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146\Downloads\"/>
    </mc:Choice>
  </mc:AlternateContent>
  <xr:revisionPtr revIDLastSave="0" documentId="13_ncr:1_{47E00A62-5ED8-4839-8F4A-1F334059FF6E}" xr6:coauthVersionLast="36" xr6:coauthVersionMax="36" xr10:uidLastSave="{00000000-0000-0000-0000-000000000000}"/>
  <bookViews>
    <workbookView xWindow="0" yWindow="0" windowWidth="19200" windowHeight="11295" xr2:uid="{EC73AADE-AFA0-43C0-B9C9-103030874E67}"/>
  </bookViews>
  <sheets>
    <sheet name="役員台帳様式  白紙" sheetId="2" r:id="rId1"/>
    <sheet name="役員台帳様式  記入例" sheetId="3" r:id="rId2"/>
    <sheet name="備品報告様式 白紙" sheetId="4" r:id="rId3"/>
    <sheet name="備品報告様式 記入例" sheetId="5" r:id="rId4"/>
    <sheet name="Sheet1" sheetId="1" r:id="rId5"/>
  </sheets>
  <externalReferences>
    <externalReference r:id="rId6"/>
    <externalReference r:id="rId7"/>
  </externalReferences>
  <definedNames>
    <definedName name="_xlnm.Print_Area" localSheetId="3">'備品報告様式 記入例'!$B$1:$M$49,'備品報告様式 記入例'!$P$1:$AA$49</definedName>
    <definedName name="_xlnm.Print_Area" localSheetId="2">'備品報告様式 白紙'!$B$1:$M$49,'備品報告様式 白紙'!$P$1:$AA$49</definedName>
    <definedName name="_xlnm.Print_Area" localSheetId="0">'役員台帳様式  白紙'!$A$1:$Z$72</definedName>
    <definedName name="vv">[1]入力シート!$B$5:$AH$213</definedName>
    <definedName name="一覧表">[2]③補助関係!$H$6:$FV$217</definedName>
    <definedName name="表" localSheetId="3">#REF!</definedName>
    <definedName name="表" localSheetId="2">#REF!</definedName>
    <definedName name="表" localSheetId="1">#REF!</definedName>
    <definedName name="表" localSheetId="0">#REF!</definedName>
    <definedName name="表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<sst xmlns="http://schemas.openxmlformats.org/spreadsheetml/2006/main" count="724" uniqueCount="246">
  <si>
    <r>
      <t>令和</t>
    </r>
    <r>
      <rPr>
        <sz val="28"/>
        <color indexed="12"/>
        <rFont val="ＭＳ Ｐ明朝"/>
        <family val="1"/>
        <charset val="128"/>
      </rPr>
      <t>　</t>
    </r>
    <r>
      <rPr>
        <sz val="12"/>
        <color indexed="56"/>
        <rFont val="ＭＳ Ｐ明朝"/>
        <family val="1"/>
        <charset val="128"/>
      </rPr>
      <t>年度</t>
    </r>
    <rPh sb="0" eb="2">
      <t>レイワ</t>
    </rPh>
    <rPh sb="3" eb="5">
      <t>ネンド</t>
    </rPh>
    <phoneticPr fontId="6"/>
  </si>
  <si>
    <t>自主防災組織役員台帳届</t>
    <rPh sb="0" eb="2">
      <t>ジシュ</t>
    </rPh>
    <rPh sb="2" eb="4">
      <t>ボウサイ</t>
    </rPh>
    <rPh sb="4" eb="6">
      <t>ソシキ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</si>
  <si>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</si>
  <si>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</si>
  <si>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</si>
  <si>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</si>
  <si>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から</t>
    <phoneticPr fontId="6"/>
  </si>
  <si>
    <t>まで</t>
    <phoneticPr fontId="6"/>
  </si>
  <si>
    <t>組織の名称</t>
    <phoneticPr fontId="6"/>
  </si>
  <si>
    <t>（代表メールアドレス）</t>
    <rPh sb="1" eb="3">
      <t>ダイヒョウ</t>
    </rPh>
    <phoneticPr fontId="6"/>
  </si>
  <si>
    <t>役職名①</t>
    <rPh sb="0" eb="1">
      <t>ヤク</t>
    </rPh>
    <rPh sb="1" eb="2">
      <t>ショク</t>
    </rPh>
    <rPh sb="2" eb="3">
      <t>メイ</t>
    </rPh>
    <phoneticPr fontId="6"/>
  </si>
  <si>
    <t>氏　名</t>
    <rPh sb="0" eb="1">
      <t>シ</t>
    </rPh>
    <rPh sb="2" eb="3">
      <t>メイ</t>
    </rPh>
    <phoneticPr fontId="6"/>
  </si>
  <si>
    <t>職種または
自治会での役職</t>
    <rPh sb="0" eb="2">
      <t>ショクシュ</t>
    </rPh>
    <rPh sb="6" eb="9">
      <t>ジチカイ</t>
    </rPh>
    <rPh sb="11" eb="13">
      <t>ヤクショク</t>
    </rPh>
    <phoneticPr fontId="6"/>
  </si>
  <si>
    <t>電話番号</t>
    <rPh sb="0" eb="4">
      <t>デンワバンゴウ</t>
    </rPh>
    <phoneticPr fontId="6"/>
  </si>
  <si>
    <t>自宅電話番号</t>
    <rPh sb="0" eb="2">
      <t>ジタク</t>
    </rPh>
    <rPh sb="2" eb="4">
      <t>デンワ</t>
    </rPh>
    <rPh sb="4" eb="6">
      <t>バンゴウ</t>
    </rPh>
    <phoneticPr fontId="6"/>
  </si>
  <si>
    <r>
      <t>携帯番号</t>
    </r>
    <r>
      <rPr>
        <sz val="8"/>
        <rFont val="ＭＳ Ｐゴシック"/>
        <family val="3"/>
        <charset val="128"/>
      </rPr>
      <t>※1</t>
    </r>
    <rPh sb="0" eb="2">
      <t>ケイタイ</t>
    </rPh>
    <rPh sb="2" eb="4">
      <t>バンゴウ</t>
    </rPh>
    <phoneticPr fontId="21"/>
  </si>
  <si>
    <t>会　長</t>
    <rPh sb="0" eb="1">
      <t>カイ</t>
    </rPh>
    <rPh sb="2" eb="3">
      <t>チョウ</t>
    </rPh>
    <phoneticPr fontId="6"/>
  </si>
  <si>
    <t>（住所）</t>
    <rPh sb="1" eb="3">
      <t>ジュウショ</t>
    </rPh>
    <phoneticPr fontId="6"/>
  </si>
  <si>
    <t>役　職</t>
    <rPh sb="0" eb="1">
      <t>ヤク</t>
    </rPh>
    <rPh sb="2" eb="3">
      <t>ショク</t>
    </rPh>
    <phoneticPr fontId="6"/>
  </si>
  <si>
    <t>電話番号</t>
    <rPh sb="0" eb="2">
      <t>デンワ</t>
    </rPh>
    <rPh sb="2" eb="4">
      <t>バンゴウ</t>
    </rPh>
    <phoneticPr fontId="6"/>
  </si>
  <si>
    <t>副会長</t>
    <rPh sb="0" eb="3">
      <t>フクカイチョウ</t>
    </rPh>
    <phoneticPr fontId="6"/>
  </si>
  <si>
    <t>自主防災組織
参加世帯数</t>
    <rPh sb="0" eb="6">
      <t>ジシュボウサイソシキ</t>
    </rPh>
    <rPh sb="7" eb="9">
      <t>サンカ</t>
    </rPh>
    <rPh sb="9" eb="12">
      <t>セタイスウ</t>
    </rPh>
    <phoneticPr fontId="6"/>
  </si>
  <si>
    <t>世帯</t>
    <rPh sb="0" eb="2">
      <t>セタイ</t>
    </rPh>
    <phoneticPr fontId="6"/>
  </si>
  <si>
    <t>自主防災組織参加人数</t>
    <rPh sb="0" eb="6">
      <t>ジシュボウサイソシキ</t>
    </rPh>
    <rPh sb="6" eb="8">
      <t>サンカ</t>
    </rPh>
    <rPh sb="8" eb="10">
      <t>ニンズウ</t>
    </rPh>
    <phoneticPr fontId="6"/>
  </si>
  <si>
    <t>約　　　　　　　　　　　　　　　　人　　　　</t>
    <rPh sb="0" eb="1">
      <t>ヤク</t>
    </rPh>
    <rPh sb="17" eb="18">
      <t>ニン</t>
    </rPh>
    <phoneticPr fontId="6"/>
  </si>
  <si>
    <t>避難行動に地域の支援
が必要な人の数</t>
    <rPh sb="0" eb="2">
      <t>ヒナン</t>
    </rPh>
    <rPh sb="2" eb="4">
      <t>コウドウ</t>
    </rPh>
    <rPh sb="5" eb="7">
      <t>チイキ</t>
    </rPh>
    <rPh sb="8" eb="10">
      <t>シエン</t>
    </rPh>
    <rPh sb="12" eb="14">
      <t>ヒツヨウ</t>
    </rPh>
    <rPh sb="15" eb="16">
      <t>ヒト</t>
    </rPh>
    <rPh sb="17" eb="18">
      <t>カズ</t>
    </rPh>
    <phoneticPr fontId="6"/>
  </si>
  <si>
    <t>人</t>
    <rPh sb="0" eb="1">
      <t>ニン</t>
    </rPh>
    <phoneticPr fontId="6"/>
  </si>
  <si>
    <t>個別避難計画作成済者</t>
    <rPh sb="0" eb="4">
      <t>コベツヒナン</t>
    </rPh>
    <rPh sb="4" eb="6">
      <t>ケイカク</t>
    </rPh>
    <rPh sb="6" eb="8">
      <t>サクセイ</t>
    </rPh>
    <rPh sb="8" eb="9">
      <t>スミ</t>
    </rPh>
    <rPh sb="9" eb="10">
      <t>シャ</t>
    </rPh>
    <phoneticPr fontId="6"/>
  </si>
  <si>
    <t>　人</t>
    <rPh sb="1" eb="2">
      <t>ニン</t>
    </rPh>
    <phoneticPr fontId="6"/>
  </si>
  <si>
    <t>地域の安否確認の方法</t>
    <rPh sb="0" eb="2">
      <t>チイキ</t>
    </rPh>
    <rPh sb="3" eb="7">
      <t>アンピカクニン</t>
    </rPh>
    <rPh sb="8" eb="10">
      <t>ホウホウ</t>
    </rPh>
    <phoneticPr fontId="6"/>
  </si>
  <si>
    <t>地元消防団の連絡相手</t>
    <rPh sb="0" eb="2">
      <t>ジモト</t>
    </rPh>
    <rPh sb="2" eb="5">
      <t>ショウボウダン</t>
    </rPh>
    <rPh sb="6" eb="8">
      <t>レンラク</t>
    </rPh>
    <rPh sb="8" eb="10">
      <t>アイテ</t>
    </rPh>
    <phoneticPr fontId="6"/>
  </si>
  <si>
    <t>地元消防団連絡相手
の電話番号</t>
    <rPh sb="0" eb="5">
      <t>ジモトショウボウダン</t>
    </rPh>
    <rPh sb="5" eb="7">
      <t>レンラク</t>
    </rPh>
    <rPh sb="7" eb="9">
      <t>アイテ</t>
    </rPh>
    <rPh sb="11" eb="15">
      <t>デンワバンゴウ</t>
    </rPh>
    <phoneticPr fontId="6"/>
  </si>
  <si>
    <t>地域の避難</t>
    <rPh sb="0" eb="2">
      <t>チイキ</t>
    </rPh>
    <rPh sb="3" eb="5">
      <t>ヒナン</t>
    </rPh>
    <phoneticPr fontId="6"/>
  </si>
  <si>
    <t>一時避難場所
集合場所</t>
    <rPh sb="0" eb="2">
      <t>イチジ</t>
    </rPh>
    <rPh sb="2" eb="6">
      <t>ヒナンバショ</t>
    </rPh>
    <rPh sb="7" eb="11">
      <t>シュウゴウバショ</t>
    </rPh>
    <phoneticPr fontId="6"/>
  </si>
  <si>
    <t>地域の避難所</t>
    <rPh sb="0" eb="2">
      <t>チイキ</t>
    </rPh>
    <rPh sb="3" eb="6">
      <t>ヒナンジョ</t>
    </rPh>
    <phoneticPr fontId="6"/>
  </si>
  <si>
    <t>市の拠点避難所</t>
    <rPh sb="0" eb="1">
      <t>シ</t>
    </rPh>
    <rPh sb="2" eb="7">
      <t>キョテンヒナンジョ</t>
    </rPh>
    <phoneticPr fontId="6"/>
  </si>
  <si>
    <t>市の広域避難所</t>
    <rPh sb="0" eb="1">
      <t>シ</t>
    </rPh>
    <rPh sb="2" eb="7">
      <t>コウイキヒナンジョ</t>
    </rPh>
    <phoneticPr fontId="6"/>
  </si>
  <si>
    <t>地震</t>
    <rPh sb="0" eb="2">
      <t>ジシン</t>
    </rPh>
    <phoneticPr fontId="6"/>
  </si>
  <si>
    <t>風水害</t>
    <rPh sb="0" eb="3">
      <t>フウスイガイ</t>
    </rPh>
    <phoneticPr fontId="6"/>
  </si>
  <si>
    <t>※会長・副会長の携帯番号等については、緊急時に市から防災情報伝達（避難情報）に利用させていただくことがあります。</t>
    <rPh sb="1" eb="3">
      <t>カイチョウ</t>
    </rPh>
    <rPh sb="4" eb="7">
      <t>フクカイチョウ</t>
    </rPh>
    <rPh sb="8" eb="10">
      <t>ケイタイ</t>
    </rPh>
    <rPh sb="10" eb="12">
      <t>バンゴウ</t>
    </rPh>
    <rPh sb="12" eb="13">
      <t>トウ</t>
    </rPh>
    <rPh sb="19" eb="22">
      <t>キンキュウジ</t>
    </rPh>
    <rPh sb="23" eb="24">
      <t>シ</t>
    </rPh>
    <rPh sb="26" eb="28">
      <t>ボウサイ</t>
    </rPh>
    <rPh sb="28" eb="30">
      <t>ジョウホウ</t>
    </rPh>
    <rPh sb="30" eb="32">
      <t>デンタツ</t>
    </rPh>
    <rPh sb="33" eb="35">
      <t>ヒナン</t>
    </rPh>
    <rPh sb="35" eb="37">
      <t>ジョウホウ</t>
    </rPh>
    <rPh sb="39" eb="41">
      <t>リヨウ</t>
    </rPh>
    <phoneticPr fontId="6"/>
  </si>
  <si>
    <t>　防災関係での連絡以外には使用しませんので、できるだけ記載してください。</t>
    <rPh sb="1" eb="3">
      <t>ボウサイ</t>
    </rPh>
    <rPh sb="3" eb="5">
      <t>カンケイ</t>
    </rPh>
    <rPh sb="7" eb="9">
      <t>レンラク</t>
    </rPh>
    <rPh sb="9" eb="11">
      <t>イガイ</t>
    </rPh>
    <rPh sb="13" eb="15">
      <t>シヨウ</t>
    </rPh>
    <rPh sb="27" eb="29">
      <t>キサイ</t>
    </rPh>
    <phoneticPr fontId="6"/>
  </si>
  <si>
    <t>　その他、不明な箇所は空白で提出して下さい。</t>
    <rPh sb="3" eb="4">
      <t>ホカ</t>
    </rPh>
    <rPh sb="5" eb="7">
      <t>フメイ</t>
    </rPh>
    <rPh sb="8" eb="10">
      <t>カショ</t>
    </rPh>
    <rPh sb="11" eb="13">
      <t>クウハク</t>
    </rPh>
    <rPh sb="14" eb="16">
      <t>テイシュツ</t>
    </rPh>
    <rPh sb="18" eb="19">
      <t>クダ</t>
    </rPh>
    <phoneticPr fontId="6"/>
  </si>
  <si>
    <t>(表の続き）</t>
    <rPh sb="1" eb="2">
      <t>オモテ</t>
    </rPh>
    <rPh sb="3" eb="4">
      <t>ツヅ</t>
    </rPh>
    <phoneticPr fontId="6"/>
  </si>
  <si>
    <r>
      <t>備考</t>
    </r>
    <r>
      <rPr>
        <sz val="8"/>
        <rFont val="ＭＳ Ｐゴシック"/>
        <family val="3"/>
        <charset val="128"/>
      </rPr>
      <t xml:space="preserve">
担当･隣保など</t>
    </r>
    <rPh sb="0" eb="2">
      <t>ビコウ</t>
    </rPh>
    <rPh sb="3" eb="5">
      <t>タントウ</t>
    </rPh>
    <rPh sb="6" eb="8">
      <t>リンポ</t>
    </rPh>
    <phoneticPr fontId="21"/>
  </si>
  <si>
    <t>本年度の事業予定</t>
    <rPh sb="0" eb="3">
      <t>ホンネンド</t>
    </rPh>
    <rPh sb="4" eb="6">
      <t>ジギョウ</t>
    </rPh>
    <rPh sb="6" eb="8">
      <t>ヨテイ</t>
    </rPh>
    <phoneticPr fontId="6"/>
  </si>
  <si>
    <r>
      <t>令和</t>
    </r>
    <r>
      <rPr>
        <sz val="28"/>
        <rFont val="ＭＳ Ｐ明朝"/>
        <family val="1"/>
        <charset val="128"/>
      </rPr>
      <t>６</t>
    </r>
    <r>
      <rPr>
        <sz val="12"/>
        <rFont val="ＭＳ Ｐ明朝"/>
        <family val="1"/>
        <charset val="128"/>
      </rPr>
      <t>年度</t>
    </r>
    <rPh sb="0" eb="2">
      <t>レイワ</t>
    </rPh>
    <rPh sb="3" eb="5">
      <t>ネンド</t>
    </rPh>
    <phoneticPr fontId="6"/>
  </si>
  <si>
    <t>○×地区自主防災会</t>
    <phoneticPr fontId="6"/>
  </si>
  <si>
    <r>
      <t>（代表メールアドレス）</t>
    </r>
    <r>
      <rPr>
        <b/>
        <sz val="11"/>
        <color rgb="FFFF0000"/>
        <rFont val="UD デジタル 教科書体 NP-B"/>
        <family val="1"/>
        <charset val="128"/>
      </rPr>
      <t xml:space="preserve">
＊＊＊＊＊＊＊＠＊＊＊＊．＊＊＊＊</t>
    </r>
    <rPh sb="1" eb="3">
      <t>ダイヒョウ</t>
    </rPh>
    <phoneticPr fontId="6"/>
  </si>
  <si>
    <r>
      <t>○</t>
    </r>
    <r>
      <rPr>
        <sz val="14"/>
        <color rgb="FFFF0000"/>
        <rFont val="Segoe UI Symbol"/>
        <family val="1"/>
      </rPr>
      <t>✖</t>
    </r>
    <r>
      <rPr>
        <sz val="14"/>
        <color rgb="FFFF0000"/>
        <rFont val="Calibri"/>
        <family val="1"/>
      </rPr>
      <t xml:space="preserve"> </t>
    </r>
    <r>
      <rPr>
        <sz val="14"/>
        <color rgb="FFFF0000"/>
        <rFont val="UD デジタル 教科書体 NP-B"/>
        <family val="1"/>
        <charset val="128"/>
      </rPr>
      <t>太郎</t>
    </r>
    <rPh sb="3" eb="5">
      <t>タロウ</t>
    </rPh>
    <phoneticPr fontId="6"/>
  </si>
  <si>
    <t>自治会長</t>
    <rPh sb="0" eb="4">
      <t>ジチカイチョウ</t>
    </rPh>
    <phoneticPr fontId="6"/>
  </si>
  <si>
    <t>＊＊－＊＊＊＊</t>
    <phoneticPr fontId="6"/>
  </si>
  <si>
    <t>＊＊＊-＊＊＊＊-＊＊＊＊</t>
    <phoneticPr fontId="6"/>
  </si>
  <si>
    <r>
      <t>▼◇ 〇</t>
    </r>
    <r>
      <rPr>
        <b/>
        <sz val="14"/>
        <color rgb="FFFF0000"/>
        <rFont val="Segoe UI Symbol"/>
        <family val="1"/>
      </rPr>
      <t>✖</t>
    </r>
    <r>
      <rPr>
        <b/>
        <sz val="14"/>
        <color rgb="FFFF0000"/>
        <rFont val="UD デジタル 教科書体 NP-B"/>
        <family val="1"/>
        <charset val="128"/>
      </rPr>
      <t xml:space="preserve"> ＊＊番地</t>
    </r>
    <rPh sb="8" eb="10">
      <t>バンチ</t>
    </rPh>
    <phoneticPr fontId="6"/>
  </si>
  <si>
    <t>〇〇 花子</t>
    <rPh sb="3" eb="5">
      <t>ハナコ</t>
    </rPh>
    <phoneticPr fontId="6"/>
  </si>
  <si>
    <t>副自治会長</t>
    <rPh sb="0" eb="1">
      <t>フク</t>
    </rPh>
    <rPh sb="1" eb="4">
      <t>ジチカイ</t>
    </rPh>
    <rPh sb="4" eb="5">
      <t>チョウ</t>
    </rPh>
    <phoneticPr fontId="6"/>
  </si>
  <si>
    <r>
      <rPr>
        <b/>
        <sz val="14"/>
        <color rgb="FFFF0000"/>
        <rFont val="Segoe UI Symbol"/>
        <family val="1"/>
      </rPr>
      <t>✖✖</t>
    </r>
    <r>
      <rPr>
        <b/>
        <sz val="14"/>
        <color rgb="FFFF0000"/>
        <rFont val="Calibri"/>
        <family val="1"/>
      </rPr>
      <t xml:space="preserve"> </t>
    </r>
    <r>
      <rPr>
        <b/>
        <sz val="14"/>
        <color rgb="FFFF0000"/>
        <rFont val="UD デジタル 教科書体 NP-B"/>
        <family val="1"/>
        <charset val="128"/>
      </rPr>
      <t>次郎</t>
    </r>
    <rPh sb="3" eb="5">
      <t>ジロウ</t>
    </rPh>
    <phoneticPr fontId="6"/>
  </si>
  <si>
    <t>会計</t>
    <rPh sb="0" eb="2">
      <t>カイケイ</t>
    </rPh>
    <phoneticPr fontId="6"/>
  </si>
  <si>
    <t>委員</t>
    <rPh sb="0" eb="2">
      <t>イイン</t>
    </rPh>
    <phoneticPr fontId="6"/>
  </si>
  <si>
    <t>▼● 花美</t>
    <rPh sb="3" eb="4">
      <t>ハナ</t>
    </rPh>
    <rPh sb="4" eb="5">
      <t>ビ</t>
    </rPh>
    <phoneticPr fontId="6"/>
  </si>
  <si>
    <t>〇隣保長</t>
    <rPh sb="1" eb="4">
      <t>リンポチョウ</t>
    </rPh>
    <phoneticPr fontId="6"/>
  </si>
  <si>
    <r>
      <rPr>
        <sz val="14"/>
        <color rgb="FFFF0000"/>
        <rFont val="UD デジタル 教科書体 NP-B"/>
        <family val="1"/>
        <charset val="128"/>
      </rPr>
      <t>150</t>
    </r>
    <r>
      <rPr>
        <sz val="14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　　世帯</t>
    </r>
    <rPh sb="6" eb="8">
      <t>セタイ</t>
    </rPh>
    <phoneticPr fontId="6"/>
  </si>
  <si>
    <r>
      <t>約　</t>
    </r>
    <r>
      <rPr>
        <sz val="14"/>
        <color rgb="FFFF0000"/>
        <rFont val="UD デジタル 教科書体 NP-B"/>
        <family val="1"/>
        <charset val="128"/>
      </rPr>
      <t>480</t>
    </r>
    <r>
      <rPr>
        <sz val="9"/>
        <rFont val="ＭＳ Ｐ明朝"/>
        <family val="1"/>
        <charset val="128"/>
      </rPr>
      <t>　人　　　　</t>
    </r>
    <rPh sb="0" eb="1">
      <t>ヤク</t>
    </rPh>
    <rPh sb="6" eb="7">
      <t>ニン</t>
    </rPh>
    <phoneticPr fontId="6"/>
  </si>
  <si>
    <r>
      <rPr>
        <sz val="14"/>
        <color rgb="FFFF0000"/>
        <rFont val="UD デジタル 教科書体 NP-B"/>
        <family val="1"/>
        <charset val="128"/>
      </rPr>
      <t>8</t>
    </r>
    <r>
      <rPr>
        <sz val="16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　　　　　　人</t>
    </r>
    <rPh sb="8" eb="9">
      <t>ニン</t>
    </rPh>
    <phoneticPr fontId="6"/>
  </si>
  <si>
    <r>
      <rPr>
        <sz val="14"/>
        <color rgb="FFFF0000"/>
        <rFont val="UD デジタル 教科書体 NP-B"/>
        <family val="1"/>
        <charset val="128"/>
      </rPr>
      <t>8</t>
    </r>
    <r>
      <rPr>
        <sz val="1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　　　　人</t>
    </r>
    <rPh sb="7" eb="8">
      <t>ニン</t>
    </rPh>
    <phoneticPr fontId="6"/>
  </si>
  <si>
    <r>
      <t>市内で震度５強以上の地震があったら隣保の元気な人で確認、元気な人が自治会長に報告　</t>
    </r>
    <r>
      <rPr>
        <sz val="12"/>
        <color rgb="FF0000FF"/>
        <rFont val="ＭＳ Ｐ明朝"/>
        <family val="1"/>
        <charset val="128"/>
      </rPr>
      <t>※決まっていれば書いて下さい。</t>
    </r>
    <rPh sb="0" eb="2">
      <t>シナイ</t>
    </rPh>
    <rPh sb="3" eb="5">
      <t>シナイ</t>
    </rPh>
    <rPh sb="6" eb="8">
      <t>シンド</t>
    </rPh>
    <rPh sb="9" eb="10">
      <t>キョウ</t>
    </rPh>
    <rPh sb="10" eb="12">
      <t>イジョウ</t>
    </rPh>
    <rPh sb="13" eb="15">
      <t>ジシン</t>
    </rPh>
    <rPh sb="20" eb="22">
      <t>リンポ</t>
    </rPh>
    <rPh sb="23" eb="25">
      <t>ゲンキ</t>
    </rPh>
    <rPh sb="26" eb="27">
      <t>ヒト</t>
    </rPh>
    <rPh sb="28" eb="30">
      <t>カクニン</t>
    </rPh>
    <rPh sb="31" eb="33">
      <t>ゲンキ</t>
    </rPh>
    <rPh sb="34" eb="35">
      <t>ヒト</t>
    </rPh>
    <rPh sb="36" eb="40">
      <t>ジチカイチョウ</t>
    </rPh>
    <rPh sb="41" eb="43">
      <t>ホウコク</t>
    </rPh>
    <rPh sb="45" eb="46">
      <t>キ</t>
    </rPh>
    <rPh sb="52" eb="53">
      <t>カ</t>
    </rPh>
    <rPh sb="55" eb="56">
      <t>クダ</t>
    </rPh>
    <phoneticPr fontId="6"/>
  </si>
  <si>
    <t>消防 三郎</t>
    <rPh sb="0" eb="2">
      <t>ショウボウ</t>
    </rPh>
    <rPh sb="3" eb="5">
      <t>サブロウ</t>
    </rPh>
    <phoneticPr fontId="6"/>
  </si>
  <si>
    <t>**-****-****</t>
    <phoneticPr fontId="6"/>
  </si>
  <si>
    <t>○×公園</t>
    <rPh sb="2" eb="4">
      <t>コウエン</t>
    </rPh>
    <phoneticPr fontId="6"/>
  </si>
  <si>
    <t>○×コミュセン</t>
    <phoneticPr fontId="6"/>
  </si>
  <si>
    <t>○×地区公民館</t>
    <rPh sb="2" eb="4">
      <t>チク</t>
    </rPh>
    <phoneticPr fontId="6"/>
  </si>
  <si>
    <t>○×小学校</t>
    <phoneticPr fontId="6"/>
  </si>
  <si>
    <r>
      <rPr>
        <sz val="12"/>
        <color rgb="FFFF0000"/>
        <rFont val="Segoe UI Symbol"/>
        <family val="1"/>
      </rPr>
      <t>✖✖</t>
    </r>
    <r>
      <rPr>
        <sz val="12"/>
        <color rgb="FFFF0000"/>
        <rFont val="UD デジタル 教科書体 NP-B"/>
        <family val="1"/>
        <charset val="128"/>
      </rPr>
      <t>集会所</t>
    </r>
    <rPh sb="2" eb="5">
      <t>シュウカイジョ</t>
    </rPh>
    <phoneticPr fontId="6"/>
  </si>
  <si>
    <t>同上</t>
    <rPh sb="0" eb="2">
      <t>ドウジョウ</t>
    </rPh>
    <phoneticPr fontId="6"/>
  </si>
  <si>
    <r>
      <t>○</t>
    </r>
    <r>
      <rPr>
        <sz val="12"/>
        <color rgb="FFFF0000"/>
        <rFont val="Calibri"/>
        <family val="1"/>
      </rPr>
      <t>×</t>
    </r>
    <r>
      <rPr>
        <sz val="12"/>
        <color rgb="FFFF0000"/>
        <rFont val="UD デジタル 教科書体 NP-B"/>
        <family val="1"/>
        <charset val="128"/>
      </rPr>
      <t>中学校</t>
    </r>
    <rPh sb="2" eb="3">
      <t>チュウ</t>
    </rPh>
    <phoneticPr fontId="6"/>
  </si>
  <si>
    <t>№</t>
    <phoneticPr fontId="6"/>
  </si>
  <si>
    <t>1/2</t>
    <phoneticPr fontId="6"/>
  </si>
  <si>
    <t>※県調査の資料です。自主防災組織補助金の対象とは別です。</t>
    <rPh sb="1" eb="2">
      <t>ケン</t>
    </rPh>
    <rPh sb="2" eb="4">
      <t>チョウサ</t>
    </rPh>
    <rPh sb="5" eb="7">
      <t>シリョウ</t>
    </rPh>
    <rPh sb="10" eb="19">
      <t>ジシュボウサイソシキホジョキン</t>
    </rPh>
    <rPh sb="20" eb="22">
      <t>タイショウ</t>
    </rPh>
    <rPh sb="24" eb="25">
      <t>ベツ</t>
    </rPh>
    <phoneticPr fontId="6"/>
  </si>
  <si>
    <t>2/2</t>
    <phoneticPr fontId="6"/>
  </si>
  <si>
    <t>令和      年度　自主防災組織備蓄物品等一覧</t>
    <rPh sb="0" eb="2">
      <t>レイワ</t>
    </rPh>
    <rPh sb="8" eb="10">
      <t>ネンド</t>
    </rPh>
    <phoneticPr fontId="6"/>
  </si>
  <si>
    <t>作成日</t>
    <rPh sb="0" eb="2">
      <t>サクセイ</t>
    </rPh>
    <rPh sb="2" eb="3">
      <t>ヒ</t>
    </rPh>
    <phoneticPr fontId="6"/>
  </si>
  <si>
    <t>令和　　　　年　　　　月　　　　日</t>
    <rPh sb="0" eb="2">
      <t>レイワ</t>
    </rPh>
    <rPh sb="6" eb="7">
      <t>ネン</t>
    </rPh>
    <phoneticPr fontId="6"/>
  </si>
  <si>
    <t>令和６年度　自主防災組織備蓄物品等一覧(裏）</t>
    <rPh sb="0" eb="2">
      <t>レイワ</t>
    </rPh>
    <rPh sb="3" eb="5">
      <t>ネンド</t>
    </rPh>
    <rPh sb="20" eb="21">
      <t>ウラ</t>
    </rPh>
    <phoneticPr fontId="6"/>
  </si>
  <si>
    <t>組織名</t>
    <phoneticPr fontId="6"/>
  </si>
  <si>
    <t>結成年月日</t>
    <rPh sb="0" eb="5">
      <t>ケッセイネンガッピ</t>
    </rPh>
    <phoneticPr fontId="6"/>
  </si>
  <si>
    <t>保管場所</t>
    <rPh sb="0" eb="4">
      <t>ホカンバショ</t>
    </rPh>
    <phoneticPr fontId="6"/>
  </si>
  <si>
    <t>区分</t>
  </si>
  <si>
    <t>品　名</t>
  </si>
  <si>
    <t>数　　量</t>
  </si>
  <si>
    <t>①前年度の</t>
    <rPh sb="1" eb="4">
      <t>ゼンネンド</t>
    </rPh>
    <phoneticPr fontId="6"/>
  </si>
  <si>
    <t>②前年度中</t>
    <rPh sb="1" eb="5">
      <t>ゼンネンドチュウ</t>
    </rPh>
    <phoneticPr fontId="6"/>
  </si>
  <si>
    <t>本年度の</t>
    <rPh sb="0" eb="3">
      <t>ホンネンド</t>
    </rPh>
    <phoneticPr fontId="6"/>
  </si>
  <si>
    <t>報告数</t>
    <rPh sb="0" eb="2">
      <t>ホウコク</t>
    </rPh>
    <rPh sb="2" eb="3">
      <t>スウ</t>
    </rPh>
    <phoneticPr fontId="6"/>
  </si>
  <si>
    <t>に増減し</t>
    <rPh sb="1" eb="3">
      <t>ゾウゲン</t>
    </rPh>
    <phoneticPr fontId="6"/>
  </si>
  <si>
    <t>(R5.4.１</t>
  </si>
  <si>
    <t>た数</t>
    <rPh sb="1" eb="2">
      <t>スウ</t>
    </rPh>
    <phoneticPr fontId="6"/>
  </si>
  <si>
    <t>(R6.4．１</t>
  </si>
  <si>
    <t>時点の数）</t>
    <rPh sb="0" eb="1">
      <t>ジ</t>
    </rPh>
    <rPh sb="1" eb="2">
      <t>テン</t>
    </rPh>
    <rPh sb="3" eb="4">
      <t>スウ</t>
    </rPh>
    <phoneticPr fontId="6"/>
  </si>
  <si>
    <t>※前年の数</t>
    <rPh sb="1" eb="3">
      <t>ゼンネン</t>
    </rPh>
    <rPh sb="4" eb="5">
      <t>スウ</t>
    </rPh>
    <phoneticPr fontId="6"/>
  </si>
  <si>
    <t>(+/－)</t>
  </si>
  <si>
    <t>①と②の合計</t>
    <rPh sb="4" eb="6">
      <t>ゴウケイ</t>
    </rPh>
    <phoneticPr fontId="6"/>
  </si>
  <si>
    <t>もろおた</t>
    <phoneticPr fontId="6"/>
  </si>
  <si>
    <t>エンジンカッター替刃</t>
  </si>
  <si>
    <t>(+/－)</t>
    <phoneticPr fontId="6"/>
  </si>
  <si>
    <t>災害対策用品（工具類ほか)</t>
    <rPh sb="0" eb="2">
      <t>サイガイ</t>
    </rPh>
    <rPh sb="2" eb="5">
      <t>タイサクヨウ</t>
    </rPh>
    <rPh sb="7" eb="9">
      <t>コウグ</t>
    </rPh>
    <rPh sb="9" eb="10">
      <t>ルイ</t>
    </rPh>
    <phoneticPr fontId="6"/>
  </si>
  <si>
    <t>レスキューシート（アルミ等）</t>
  </si>
  <si>
    <t>乾式ダイヤモンドホイール</t>
  </si>
  <si>
    <t>電池メガホン・拡声器</t>
    <rPh sb="7" eb="10">
      <t>カクセイキ</t>
    </rPh>
    <phoneticPr fontId="6"/>
  </si>
  <si>
    <t>避難用背負子</t>
    <rPh sb="0" eb="3">
      <t>ヒナンヨウ</t>
    </rPh>
    <rPh sb="3" eb="6">
      <t>ショイコ</t>
    </rPh>
    <phoneticPr fontId="6"/>
  </si>
  <si>
    <t>冷蔵庫</t>
    <rPh sb="0" eb="3">
      <t>レイゾウコ</t>
    </rPh>
    <phoneticPr fontId="6"/>
  </si>
  <si>
    <t>チェーンソーシャープナー</t>
  </si>
  <si>
    <t>情報伝達用具</t>
  </si>
  <si>
    <t>トランシーバー</t>
  </si>
  <si>
    <t>避難生活用品</t>
    <rPh sb="0" eb="2">
      <t>ヒナン</t>
    </rPh>
    <rPh sb="2" eb="4">
      <t>セイカツ</t>
    </rPh>
    <rPh sb="4" eb="6">
      <t>ヨウヒン</t>
    </rPh>
    <phoneticPr fontId="6"/>
  </si>
  <si>
    <t>レインコート</t>
  </si>
  <si>
    <t>ケルト</t>
    <phoneticPr fontId="6"/>
  </si>
  <si>
    <t>コンプレッサー</t>
  </si>
  <si>
    <t/>
  </si>
  <si>
    <t>車イス</t>
  </si>
  <si>
    <t>誘導棒</t>
  </si>
  <si>
    <t>ボー
ズリ</t>
  </si>
  <si>
    <t>小型
発電機</t>
  </si>
  <si>
    <t>鍬</t>
  </si>
  <si>
    <t>パイプ
レンチ</t>
  </si>
  <si>
    <t>鍋</t>
  </si>
  <si>
    <t>もっこ</t>
  </si>
  <si>
    <t>防塵
メガネ</t>
  </si>
  <si>
    <t>街頭用
消火器</t>
  </si>
  <si>
    <t>受水槽
(ポリタンク含)</t>
  </si>
  <si>
    <t>なた</t>
  </si>
  <si>
    <t>手袋
（皮・軍手）</t>
  </si>
  <si>
    <t>消火用具</t>
    <rPh sb="0" eb="2">
      <t>ショウカ</t>
    </rPh>
    <rPh sb="2" eb="4">
      <t>ヨウグ</t>
    </rPh>
    <phoneticPr fontId="6"/>
  </si>
  <si>
    <t>格納庫</t>
  </si>
  <si>
    <t>ろ水器</t>
  </si>
  <si>
    <t>ペンチ</t>
  </si>
  <si>
    <t>工具
セット</t>
  </si>
  <si>
    <t>バケツ</t>
  </si>
  <si>
    <t>テント</t>
  </si>
  <si>
    <t>ハンマー</t>
  </si>
  <si>
    <t>つちみ</t>
  </si>
  <si>
    <t>可搬
ポンプ</t>
  </si>
  <si>
    <t>カセット
コンロ</t>
  </si>
  <si>
    <t>一輪車</t>
  </si>
  <si>
    <t>釘抜き</t>
  </si>
  <si>
    <t>消火栓
ホース</t>
  </si>
  <si>
    <t>カセット
ボンベ</t>
  </si>
  <si>
    <t>スコップ</t>
  </si>
  <si>
    <t>懐中
電灯</t>
  </si>
  <si>
    <t>水消
火器</t>
  </si>
  <si>
    <t>炊飯器</t>
  </si>
  <si>
    <t>ロープ</t>
  </si>
  <si>
    <t>標旗
腕章</t>
  </si>
  <si>
    <t>ラジオ</t>
  </si>
  <si>
    <t>バール</t>
  </si>
  <si>
    <t>ブルー(ビニール)シート</t>
  </si>
  <si>
    <t>毛布</t>
  </si>
  <si>
    <t>はしご
（脚立含む）</t>
  </si>
  <si>
    <t>土嚢袋</t>
  </si>
  <si>
    <t>乾電池</t>
  </si>
  <si>
    <t>のこぎり</t>
  </si>
  <si>
    <t>延長
コード</t>
  </si>
  <si>
    <t>防火用板</t>
  </si>
  <si>
    <t>移動式ガ
スボイル</t>
  </si>
  <si>
    <t>掛矢</t>
  </si>
  <si>
    <t>コードリール
(電工ﾄﾞﾗﾑ)</t>
  </si>
  <si>
    <t>救助・救命用具</t>
    <rPh sb="0" eb="2">
      <t>キュウジョ</t>
    </rPh>
    <rPh sb="3" eb="5">
      <t>キュウメイ</t>
    </rPh>
    <rPh sb="5" eb="7">
      <t>ヨウグ</t>
    </rPh>
    <phoneticPr fontId="6"/>
  </si>
  <si>
    <t>担架</t>
  </si>
  <si>
    <t>扇風機</t>
  </si>
  <si>
    <t>おの</t>
  </si>
  <si>
    <t>投光器</t>
  </si>
  <si>
    <t>救急
セット</t>
  </si>
  <si>
    <t>サークルライト・ランタン</t>
  </si>
  <si>
    <t>鉄線
ばさみ</t>
  </si>
  <si>
    <t>ビニール
ホース</t>
  </si>
  <si>
    <t>AED</t>
  </si>
  <si>
    <t>ヤカン</t>
  </si>
  <si>
    <t>チェー
ンソー</t>
  </si>
  <si>
    <t>物置</t>
  </si>
  <si>
    <t>リヤカー</t>
  </si>
  <si>
    <t>備蓄
ご飯</t>
  </si>
  <si>
    <t>草刈機</t>
  </si>
  <si>
    <t>シャベル</t>
  </si>
  <si>
    <t>胴付水
中長くつ</t>
  </si>
  <si>
    <t>保存ビスケット・クッキー</t>
  </si>
  <si>
    <t>替刃</t>
  </si>
  <si>
    <t>ブロアー</t>
  </si>
  <si>
    <t>救難用
ボート</t>
  </si>
  <si>
    <t>保存カ
ップ麺</t>
  </si>
  <si>
    <t>コンクリートカッター</t>
  </si>
  <si>
    <t>コンテナ</t>
    <phoneticPr fontId="6"/>
  </si>
  <si>
    <t>救命
浮輪</t>
  </si>
  <si>
    <t>保存水
（2ℓ）</t>
  </si>
  <si>
    <t>エンジンカッター</t>
  </si>
  <si>
    <t>救命
胴衣</t>
  </si>
  <si>
    <t>保存水（500ml×24）</t>
  </si>
  <si>
    <t>スチールパネハンマー</t>
  </si>
  <si>
    <t>ヘッド
ライト</t>
  </si>
  <si>
    <t>保存食
(その他)</t>
  </si>
  <si>
    <t>ジョレン</t>
  </si>
  <si>
    <t>ヘル
メット</t>
  </si>
  <si>
    <t>乳児用
おむつ</t>
  </si>
  <si>
    <t>つるはし</t>
  </si>
  <si>
    <t>ホイッ
スル　</t>
  </si>
  <si>
    <t>大人用
おむつ</t>
  </si>
  <si>
    <t>ヘッド
トリマー</t>
  </si>
  <si>
    <t>チェーンソーオイル</t>
    <phoneticPr fontId="6"/>
  </si>
  <si>
    <t>マスク</t>
    <phoneticPr fontId="6"/>
  </si>
  <si>
    <t>ラジオ
ランタン</t>
  </si>
  <si>
    <t>レスキュー
ボックス</t>
  </si>
  <si>
    <t>オールインワンボックス</t>
    <phoneticPr fontId="6"/>
  </si>
  <si>
    <t>消毒液</t>
    <rPh sb="0" eb="3">
      <t>ショウドクエキ</t>
    </rPh>
    <phoneticPr fontId="6"/>
  </si>
  <si>
    <t>簡易
トイレ</t>
  </si>
  <si>
    <t>ジャッキ
（油圧含）</t>
  </si>
  <si>
    <t>スケール</t>
    <phoneticPr fontId="6"/>
  </si>
  <si>
    <t>体温計</t>
    <rPh sb="0" eb="3">
      <t>タイオンケイ</t>
    </rPh>
    <phoneticPr fontId="6"/>
  </si>
  <si>
    <t>ソケットセット</t>
    <phoneticPr fontId="6"/>
  </si>
  <si>
    <t>水中
ポンプ</t>
  </si>
  <si>
    <t>苅込鋏</t>
    <rPh sb="0" eb="2">
      <t>カリコミ</t>
    </rPh>
    <rPh sb="2" eb="3">
      <t>ハサミ</t>
    </rPh>
    <phoneticPr fontId="6"/>
  </si>
  <si>
    <t>除菌・体拭きシート</t>
    <rPh sb="0" eb="2">
      <t>ジョキン</t>
    </rPh>
    <rPh sb="3" eb="5">
      <t>カラダフ</t>
    </rPh>
    <phoneticPr fontId="6"/>
  </si>
  <si>
    <t>防災バッグ</t>
    <rPh sb="0" eb="2">
      <t>ボウサイ</t>
    </rPh>
    <phoneticPr fontId="6"/>
  </si>
  <si>
    <t>ガソリン
携行缶</t>
  </si>
  <si>
    <t>高圧洗浄機</t>
    <rPh sb="0" eb="5">
      <t>コウアツセンジョウキ</t>
    </rPh>
    <phoneticPr fontId="6"/>
  </si>
  <si>
    <t>携帯電話充電器</t>
    <phoneticPr fontId="6"/>
  </si>
  <si>
    <t>カラーコーン</t>
  </si>
  <si>
    <t>かまどセット</t>
    <phoneticPr fontId="6"/>
  </si>
  <si>
    <t>ローリー
タンク</t>
  </si>
  <si>
    <t>クーラーボックス</t>
    <phoneticPr fontId="6"/>
  </si>
  <si>
    <t>金テコ</t>
  </si>
  <si>
    <t>携帯トイレ</t>
    <rPh sb="0" eb="2">
      <t>ケイタイ</t>
    </rPh>
    <phoneticPr fontId="6"/>
  </si>
  <si>
    <t>カマ</t>
  </si>
  <si>
    <t>ハンマー
ドリル</t>
  </si>
  <si>
    <t>杭</t>
  </si>
  <si>
    <t>令和5年度</t>
    <rPh sb="0" eb="2">
      <t>レイワ</t>
    </rPh>
    <rPh sb="3" eb="5">
      <t>ネンド</t>
    </rPh>
    <phoneticPr fontId="6"/>
  </si>
  <si>
    <t>主な活動</t>
    <rPh sb="0" eb="1">
      <t>オモ</t>
    </rPh>
    <rPh sb="2" eb="4">
      <t>カツドウ</t>
    </rPh>
    <phoneticPr fontId="6"/>
  </si>
  <si>
    <t>購入した資機材等</t>
    <rPh sb="0" eb="2">
      <t>コウニュウ</t>
    </rPh>
    <rPh sb="4" eb="8">
      <t>シキザイトウ</t>
    </rPh>
    <phoneticPr fontId="6"/>
  </si>
  <si>
    <t>裏面に続く</t>
    <rPh sb="0" eb="2">
      <t>リメン</t>
    </rPh>
    <rPh sb="3" eb="4">
      <t>ツヅ</t>
    </rPh>
    <phoneticPr fontId="6"/>
  </si>
  <si>
    <t>令和６年度　自主防災組織備蓄物品等一覧</t>
    <rPh sb="0" eb="2">
      <t>レイワ</t>
    </rPh>
    <rPh sb="3" eb="5">
      <t>ネンド</t>
    </rPh>
    <phoneticPr fontId="6"/>
  </si>
  <si>
    <r>
      <t>令和　</t>
    </r>
    <r>
      <rPr>
        <b/>
        <sz val="14"/>
        <color rgb="FFFF0000"/>
        <rFont val="ＭＳ Ｐ明朝"/>
        <family val="1"/>
        <charset val="128"/>
      </rPr>
      <t>６</t>
    </r>
    <r>
      <rPr>
        <sz val="9"/>
        <color theme="1"/>
        <rFont val="ＭＳ Ｐ明朝"/>
        <family val="1"/>
        <charset val="128"/>
      </rPr>
      <t>　年　</t>
    </r>
    <r>
      <rPr>
        <b/>
        <sz val="14"/>
        <color rgb="FFFF0000"/>
        <rFont val="ＭＳ Ｐ明朝"/>
        <family val="1"/>
        <charset val="128"/>
      </rPr>
      <t>５</t>
    </r>
    <r>
      <rPr>
        <sz val="9"/>
        <color theme="1"/>
        <rFont val="ＭＳ Ｐ明朝"/>
        <family val="1"/>
        <charset val="128"/>
      </rPr>
      <t>　月　</t>
    </r>
    <r>
      <rPr>
        <b/>
        <sz val="14"/>
        <color rgb="FFFF0000"/>
        <rFont val="ＭＳ Ｐ明朝"/>
        <family val="1"/>
        <charset val="128"/>
      </rPr>
      <t>８</t>
    </r>
    <r>
      <rPr>
        <sz val="9"/>
        <color theme="1"/>
        <rFont val="ＭＳ Ｐ明朝"/>
        <family val="1"/>
        <charset val="128"/>
      </rPr>
      <t>　日</t>
    </r>
    <rPh sb="0" eb="2">
      <t>レイワ</t>
    </rPh>
    <rPh sb="5" eb="6">
      <t>ネン</t>
    </rPh>
    <phoneticPr fontId="6"/>
  </si>
  <si>
    <t>○×地区自主防災会</t>
  </si>
  <si>
    <t>集会所裏倉庫</t>
    <rPh sb="0" eb="3">
      <t>シュウカイショ</t>
    </rPh>
    <rPh sb="3" eb="4">
      <t>ウラ</t>
    </rPh>
    <rPh sb="4" eb="6">
      <t>ソウコ</t>
    </rPh>
    <phoneticPr fontId="6"/>
  </si>
  <si>
    <t>　</t>
  </si>
  <si>
    <t>-1</t>
    <phoneticPr fontId="6"/>
  </si>
  <si>
    <t>無線機</t>
    <rPh sb="0" eb="3">
      <t>ムセンキ</t>
    </rPh>
    <phoneticPr fontId="6"/>
  </si>
  <si>
    <t>+1</t>
    <phoneticPr fontId="6"/>
  </si>
  <si>
    <t>(単4)7（単2）27</t>
  </si>
  <si>
    <t>8set</t>
  </si>
  <si>
    <t>〇/〇 避難路整備、〇/〇 防災研修（出前講座）、〇/〇 地域防災訓練</t>
    <rPh sb="4" eb="6">
      <t>ヒナン</t>
    </rPh>
    <rPh sb="6" eb="7">
      <t>ロ</t>
    </rPh>
    <rPh sb="7" eb="9">
      <t>セイビ</t>
    </rPh>
    <rPh sb="14" eb="16">
      <t>ボウサイ</t>
    </rPh>
    <rPh sb="16" eb="18">
      <t>ケンシュウ</t>
    </rPh>
    <rPh sb="19" eb="21">
      <t>デマエ</t>
    </rPh>
    <rPh sb="21" eb="23">
      <t>コウザ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</si>
</sst>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002060"/>
      <name val="ＭＳ Ｐ明朝"/>
      <family val="1"/>
      <charset val="128"/>
    </font>
    <font>
      <sz val="28"/>
      <color indexed="12"/>
      <name val="ＭＳ Ｐ明朝"/>
      <family val="1"/>
      <charset val="128"/>
    </font>
    <font>
      <sz val="12"/>
      <color indexed="5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rgb="FF002060"/>
      <name val="ＭＳ Ｐ明朝"/>
      <family val="1"/>
      <charset val="128"/>
    </font>
    <font>
      <sz val="11.5"/>
      <name val="ＭＳ Ｐ明朝"/>
      <family val="1"/>
      <charset val="128"/>
    </font>
    <font>
      <sz val="11.5"/>
      <color rgb="FF0000FF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rgb="FF660033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Century"/>
      <family val="1"/>
    </font>
    <font>
      <sz val="1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660033"/>
      <name val="ＭＳ Ｐ明朝"/>
      <family val="1"/>
      <charset val="128"/>
    </font>
    <font>
      <sz val="12"/>
      <name val="ＭＳ Ｐ明朝"/>
      <family val="1"/>
      <charset val="128"/>
    </font>
    <font>
      <sz val="28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b/>
      <sz val="11"/>
      <color rgb="FFFF0000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rgb="FFFF0000"/>
      <name val="Segoe UI Symbol"/>
      <family val="1"/>
    </font>
    <font>
      <sz val="14"/>
      <color rgb="FFFF0000"/>
      <name val="Calibri"/>
      <family val="1"/>
    </font>
    <font>
      <sz val="16"/>
      <color rgb="FFFF0000"/>
      <name val="UD デジタル 教科書体 NP-B"/>
      <family val="1"/>
      <charset val="128"/>
    </font>
    <font>
      <sz val="12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b/>
      <sz val="14"/>
      <color rgb="FFFF0000"/>
      <name val="UD デジタル 教科書体 NP-B"/>
      <family val="1"/>
      <charset val="128"/>
    </font>
    <font>
      <b/>
      <sz val="14"/>
      <color rgb="FFFF0000"/>
      <name val="Segoe UI Symbol"/>
      <family val="1"/>
    </font>
    <font>
      <sz val="14"/>
      <name val="ＭＳ Ｐ明朝"/>
      <family val="1"/>
      <charset val="128"/>
    </font>
    <font>
      <b/>
      <sz val="14"/>
      <color rgb="FFFF0000"/>
      <name val="Calibri"/>
      <family val="1"/>
    </font>
    <font>
      <sz val="18"/>
      <name val="ＭＳ Ｐ明朝"/>
      <family val="1"/>
      <charset val="128"/>
    </font>
    <font>
      <sz val="12"/>
      <color rgb="FFFF0000"/>
      <name val="UD デジタル 教科書体 NP-B"/>
      <family val="1"/>
      <charset val="128"/>
    </font>
    <font>
      <sz val="12"/>
      <color rgb="FF0000FF"/>
      <name val="ＭＳ Ｐ明朝"/>
      <family val="1"/>
      <charset val="128"/>
    </font>
    <font>
      <b/>
      <sz val="14"/>
      <color rgb="FFFF0000"/>
      <name val="UD デジタル 教科書体 N-B"/>
      <family val="1"/>
      <charset val="128"/>
    </font>
    <font>
      <sz val="12"/>
      <color rgb="FFFF0000"/>
      <name val="Segoe UI Symbol"/>
      <family val="1"/>
    </font>
    <font>
      <sz val="12"/>
      <color rgb="FFFF0000"/>
      <name val="Calibri"/>
      <family val="1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660033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b/>
      <sz val="12"/>
      <color rgb="FFFF0000"/>
      <name val="UD デジタル 教科書体 NP-B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3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/>
    </xf>
    <xf numFmtId="0" fontId="12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 shrinkToFit="1"/>
    </xf>
    <xf numFmtId="0" fontId="13" fillId="0" borderId="5" xfId="1" applyFont="1" applyFill="1" applyBorder="1" applyAlignment="1">
      <alignment vertical="center" shrinkToFit="1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4" fillId="0" borderId="7" xfId="1" applyFont="1" applyFill="1" applyBorder="1" applyAlignment="1">
      <alignment shrinkToFit="1"/>
    </xf>
    <xf numFmtId="0" fontId="15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7" fillId="0" borderId="10" xfId="1" applyFont="1" applyFill="1" applyBorder="1" applyAlignment="1">
      <alignment vertical="top"/>
    </xf>
    <xf numFmtId="0" fontId="17" fillId="0" borderId="11" xfId="1" applyFont="1" applyFill="1" applyBorder="1" applyAlignment="1">
      <alignment vertical="top"/>
    </xf>
    <xf numFmtId="0" fontId="14" fillId="0" borderId="12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8" fillId="0" borderId="0" xfId="1" applyFont="1" applyFill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0" xfId="1" applyFont="1" applyFill="1" applyBorder="1">
      <alignment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2" fillId="0" borderId="19" xfId="1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0" fontId="12" fillId="0" borderId="21" xfId="1" applyFont="1" applyBorder="1" applyAlignment="1">
      <alignment vertical="center"/>
    </xf>
    <xf numFmtId="0" fontId="18" fillId="0" borderId="22" xfId="1" applyFont="1" applyFill="1" applyBorder="1" applyAlignment="1">
      <alignment horizontal="left" vertical="center" wrapText="1"/>
    </xf>
    <xf numFmtId="0" fontId="18" fillId="0" borderId="23" xfId="1" applyFont="1" applyFill="1" applyBorder="1" applyAlignment="1">
      <alignment horizontal="left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5" fillId="0" borderId="26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9" fillId="0" borderId="26" xfId="1" applyFont="1" applyFill="1" applyBorder="1" applyAlignment="1">
      <alignment horizontal="center" vertical="center" wrapText="1"/>
    </xf>
    <xf numFmtId="0" fontId="15" fillId="0" borderId="26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0" fontId="18" fillId="0" borderId="33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5" fillId="0" borderId="33" xfId="1" applyFont="1" applyFill="1" applyBorder="1" applyAlignment="1">
      <alignment horizontal="center" vertical="center" wrapText="1"/>
    </xf>
    <xf numFmtId="0" fontId="18" fillId="0" borderId="30" xfId="1" applyFont="1" applyFill="1" applyBorder="1" applyAlignment="1">
      <alignment horizontal="center" vertical="center" wrapText="1"/>
    </xf>
    <xf numFmtId="0" fontId="18" fillId="0" borderId="30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/>
    </xf>
    <xf numFmtId="0" fontId="24" fillId="0" borderId="30" xfId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7" fillId="0" borderId="30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8" fillId="0" borderId="35" xfId="1" applyFont="1" applyFill="1" applyBorder="1" applyAlignment="1">
      <alignment horizontal="right"/>
    </xf>
    <xf numFmtId="0" fontId="18" fillId="0" borderId="8" xfId="1" applyFont="1" applyFill="1" applyBorder="1" applyAlignment="1">
      <alignment horizontal="right"/>
    </xf>
    <xf numFmtId="0" fontId="25" fillId="0" borderId="35" xfId="1" applyFont="1" applyFill="1" applyBorder="1" applyAlignment="1">
      <alignment horizontal="right" wrapText="1"/>
    </xf>
    <xf numFmtId="0" fontId="25" fillId="0" borderId="8" xfId="1" applyFont="1" applyFill="1" applyBorder="1" applyAlignment="1">
      <alignment horizontal="right"/>
    </xf>
    <xf numFmtId="0" fontId="15" fillId="0" borderId="8" xfId="1" applyFont="1" applyFill="1" applyBorder="1" applyAlignment="1">
      <alignment horizontal="center" vertical="center" wrapText="1" shrinkToFit="1"/>
    </xf>
    <xf numFmtId="0" fontId="15" fillId="0" borderId="8" xfId="1" applyFont="1" applyFill="1" applyBorder="1" applyAlignment="1">
      <alignment horizontal="center" vertical="center" shrinkToFit="1"/>
    </xf>
    <xf numFmtId="0" fontId="25" fillId="0" borderId="35" xfId="1" applyFont="1" applyFill="1" applyBorder="1" applyAlignment="1">
      <alignment horizontal="right"/>
    </xf>
    <xf numFmtId="0" fontId="15" fillId="0" borderId="36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29" fillId="0" borderId="37" xfId="1" applyFont="1" applyFill="1" applyBorder="1" applyAlignment="1">
      <alignment horizontal="center" vertical="center" wrapText="1"/>
    </xf>
    <xf numFmtId="0" fontId="29" fillId="0" borderId="38" xfId="1" applyFont="1" applyFill="1" applyBorder="1" applyAlignment="1">
      <alignment horizontal="center" vertical="center" wrapText="1"/>
    </xf>
    <xf numFmtId="0" fontId="29" fillId="0" borderId="39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right" shrinkToFit="1"/>
    </xf>
    <xf numFmtId="0" fontId="22" fillId="0" borderId="13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6" fillId="0" borderId="13" xfId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0" fontId="12" fillId="0" borderId="40" xfId="1" applyFont="1" applyFill="1" applyBorder="1">
      <alignment vertical="center"/>
    </xf>
    <xf numFmtId="0" fontId="12" fillId="0" borderId="41" xfId="1" applyFont="1" applyFill="1" applyBorder="1">
      <alignment vertical="center"/>
    </xf>
    <xf numFmtId="0" fontId="12" fillId="0" borderId="42" xfId="1" applyFont="1" applyFill="1" applyBorder="1">
      <alignment vertical="center"/>
    </xf>
    <xf numFmtId="0" fontId="12" fillId="0" borderId="27" xfId="1" applyFont="1" applyFill="1" applyBorder="1">
      <alignment vertical="center"/>
    </xf>
    <xf numFmtId="0" fontId="12" fillId="0" borderId="28" xfId="1" applyFont="1" applyFill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31" xfId="1" applyFont="1" applyFill="1" applyBorder="1">
      <alignment vertical="center"/>
    </xf>
    <xf numFmtId="0" fontId="12" fillId="0" borderId="32" xfId="1" applyFont="1" applyFill="1" applyBorder="1">
      <alignment vertical="center"/>
    </xf>
    <xf numFmtId="0" fontId="12" fillId="0" borderId="33" xfId="1" applyFont="1" applyFill="1" applyBorder="1">
      <alignment vertical="center"/>
    </xf>
    <xf numFmtId="0" fontId="12" fillId="0" borderId="43" xfId="1" applyFont="1" applyFill="1" applyBorder="1">
      <alignment vertical="center"/>
    </xf>
    <xf numFmtId="0" fontId="12" fillId="0" borderId="44" xfId="1" applyFont="1" applyFill="1" applyBorder="1">
      <alignment vertical="center"/>
    </xf>
    <xf numFmtId="0" fontId="12" fillId="0" borderId="45" xfId="1" applyFont="1" applyFill="1" applyBorder="1">
      <alignment vertical="center"/>
    </xf>
    <xf numFmtId="0" fontId="30" fillId="0" borderId="1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 shrinkToFit="1"/>
    </xf>
    <xf numFmtId="0" fontId="33" fillId="0" borderId="2" xfId="1" applyFont="1" applyFill="1" applyBorder="1" applyAlignment="1">
      <alignment horizontal="center" wrapText="1"/>
    </xf>
    <xf numFmtId="0" fontId="33" fillId="0" borderId="3" xfId="1" applyFont="1" applyFill="1" applyBorder="1" applyAlignment="1">
      <alignment horizontal="center"/>
    </xf>
    <xf numFmtId="0" fontId="30" fillId="0" borderId="4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 shrinkToFit="1"/>
    </xf>
    <xf numFmtId="0" fontId="12" fillId="0" borderId="5" xfId="1" applyFont="1" applyFill="1" applyBorder="1" applyAlignment="1">
      <alignment vertical="center" shrinkToFit="1"/>
    </xf>
    <xf numFmtId="0" fontId="33" fillId="0" borderId="5" xfId="1" applyFont="1" applyFill="1" applyBorder="1" applyAlignment="1">
      <alignment horizontal="center"/>
    </xf>
    <xf numFmtId="0" fontId="33" fillId="0" borderId="6" xfId="1" applyFont="1" applyFill="1" applyBorder="1" applyAlignment="1">
      <alignment horizontal="center"/>
    </xf>
    <xf numFmtId="0" fontId="18" fillId="0" borderId="0" xfId="1" applyFont="1" applyFill="1" applyAlignment="1">
      <alignment horizontal="right" shrinkToFit="1"/>
    </xf>
    <xf numFmtId="0" fontId="30" fillId="0" borderId="9" xfId="1" applyFont="1" applyFill="1" applyBorder="1" applyAlignment="1">
      <alignment horizontal="center" vertical="center" shrinkToFit="1"/>
    </xf>
    <xf numFmtId="0" fontId="30" fillId="0" borderId="10" xfId="1" applyFont="1" applyFill="1" applyBorder="1" applyAlignment="1">
      <alignment horizontal="center" vertical="center" shrinkToFit="1"/>
    </xf>
    <xf numFmtId="0" fontId="17" fillId="0" borderId="10" xfId="1" applyFont="1" applyFill="1" applyBorder="1" applyAlignment="1">
      <alignment vertical="top" wrapText="1"/>
    </xf>
    <xf numFmtId="0" fontId="35" fillId="0" borderId="14" xfId="1" applyFont="1" applyFill="1" applyBorder="1" applyAlignment="1">
      <alignment horizontal="center" vertical="center" shrinkToFit="1"/>
    </xf>
    <xf numFmtId="0" fontId="35" fillId="0" borderId="15" xfId="1" applyFont="1" applyFill="1" applyBorder="1" applyAlignment="1">
      <alignment horizontal="center" vertical="center" shrinkToFit="1"/>
    </xf>
    <xf numFmtId="0" fontId="35" fillId="0" borderId="16" xfId="1" applyFont="1" applyFill="1" applyBorder="1" applyAlignment="1">
      <alignment horizontal="center" vertical="center" shrinkToFit="1"/>
    </xf>
    <xf numFmtId="0" fontId="38" fillId="0" borderId="17" xfId="1" applyFont="1" applyFill="1" applyBorder="1" applyAlignment="1">
      <alignment horizontal="center" vertical="center"/>
    </xf>
    <xf numFmtId="0" fontId="39" fillId="0" borderId="17" xfId="1" applyFont="1" applyFill="1" applyBorder="1" applyAlignment="1">
      <alignment horizontal="center" vertical="center"/>
    </xf>
    <xf numFmtId="0" fontId="40" fillId="0" borderId="17" xfId="1" applyFont="1" applyFill="1" applyBorder="1" applyAlignment="1">
      <alignment horizontal="center" vertical="center" wrapText="1"/>
    </xf>
    <xf numFmtId="0" fontId="35" fillId="0" borderId="19" xfId="1" applyFont="1" applyBorder="1" applyAlignment="1">
      <alignment vertical="center" shrinkToFit="1"/>
    </xf>
    <xf numFmtId="0" fontId="35" fillId="0" borderId="20" xfId="1" applyFont="1" applyBorder="1" applyAlignment="1">
      <alignment vertical="center" shrinkToFit="1"/>
    </xf>
    <xf numFmtId="0" fontId="35" fillId="0" borderId="21" xfId="1" applyFont="1" applyBorder="1" applyAlignment="1">
      <alignment vertical="center" shrinkToFit="1"/>
    </xf>
    <xf numFmtId="0" fontId="41" fillId="0" borderId="24" xfId="1" applyFont="1" applyFill="1" applyBorder="1" applyAlignment="1">
      <alignment horizontal="center" vertical="center" wrapText="1"/>
    </xf>
    <xf numFmtId="0" fontId="43" fillId="0" borderId="22" xfId="1" applyFont="1" applyFill="1" applyBorder="1" applyAlignment="1">
      <alignment horizontal="center" vertical="center" wrapText="1"/>
    </xf>
    <xf numFmtId="0" fontId="43" fillId="0" borderId="25" xfId="1" applyFont="1" applyFill="1" applyBorder="1" applyAlignment="1">
      <alignment horizontal="center" vertical="center" wrapText="1"/>
    </xf>
    <xf numFmtId="0" fontId="41" fillId="0" borderId="27" xfId="1" applyFont="1" applyFill="1" applyBorder="1" applyAlignment="1">
      <alignment horizontal="center" vertical="center"/>
    </xf>
    <xf numFmtId="0" fontId="41" fillId="0" borderId="28" xfId="1" applyFont="1" applyFill="1" applyBorder="1" applyAlignment="1">
      <alignment horizontal="center" vertical="center"/>
    </xf>
    <xf numFmtId="0" fontId="41" fillId="0" borderId="29" xfId="1" applyFont="1" applyFill="1" applyBorder="1" applyAlignment="1">
      <alignment horizontal="center" vertical="center"/>
    </xf>
    <xf numFmtId="0" fontId="39" fillId="0" borderId="46" xfId="1" applyFont="1" applyFill="1" applyBorder="1" applyAlignment="1">
      <alignment horizontal="center" vertical="center"/>
    </xf>
    <xf numFmtId="0" fontId="40" fillId="0" borderId="46" xfId="1" applyFont="1" applyFill="1" applyBorder="1" applyAlignment="1">
      <alignment horizontal="center" vertical="center" wrapText="1"/>
    </xf>
    <xf numFmtId="0" fontId="41" fillId="0" borderId="31" xfId="1" applyFont="1" applyFill="1" applyBorder="1" applyAlignment="1">
      <alignment horizontal="center" vertical="center"/>
    </xf>
    <xf numFmtId="0" fontId="41" fillId="0" borderId="32" xfId="1" applyFont="1" applyFill="1" applyBorder="1" applyAlignment="1">
      <alignment horizontal="center" vertical="center"/>
    </xf>
    <xf numFmtId="0" fontId="41" fillId="0" borderId="33" xfId="1" applyFont="1" applyFill="1" applyBorder="1" applyAlignment="1">
      <alignment horizontal="center" vertical="center"/>
    </xf>
    <xf numFmtId="0" fontId="41" fillId="0" borderId="31" xfId="1" applyFont="1" applyFill="1" applyBorder="1" applyAlignment="1">
      <alignment horizontal="center" vertical="center" wrapText="1"/>
    </xf>
    <xf numFmtId="0" fontId="41" fillId="0" borderId="32" xfId="1" applyFont="1" applyFill="1" applyBorder="1" applyAlignment="1">
      <alignment horizontal="center" vertical="center" wrapText="1"/>
    </xf>
    <xf numFmtId="0" fontId="41" fillId="0" borderId="33" xfId="1" applyFont="1" applyFill="1" applyBorder="1" applyAlignment="1">
      <alignment horizontal="center" vertical="center" wrapText="1"/>
    </xf>
    <xf numFmtId="0" fontId="39" fillId="0" borderId="30" xfId="1" applyFont="1" applyFill="1" applyBorder="1" applyAlignment="1">
      <alignment horizontal="center" vertical="center"/>
    </xf>
    <xf numFmtId="0" fontId="40" fillId="0" borderId="30" xfId="1" applyFont="1" applyFill="1" applyBorder="1" applyAlignment="1">
      <alignment horizontal="center" vertical="center" wrapText="1"/>
    </xf>
    <xf numFmtId="0" fontId="35" fillId="0" borderId="30" xfId="1" applyFont="1" applyFill="1" applyBorder="1" applyAlignment="1">
      <alignment horizontal="center" vertical="center"/>
    </xf>
    <xf numFmtId="0" fontId="41" fillId="0" borderId="30" xfId="1" applyFont="1" applyFill="1" applyBorder="1" applyAlignment="1">
      <alignment horizontal="center" vertical="center"/>
    </xf>
    <xf numFmtId="0" fontId="43" fillId="0" borderId="30" xfId="1" applyFont="1" applyFill="1" applyBorder="1" applyAlignment="1">
      <alignment horizontal="center" vertical="center"/>
    </xf>
    <xf numFmtId="0" fontId="43" fillId="0" borderId="30" xfId="1" applyFont="1" applyFill="1" applyBorder="1" applyAlignment="1">
      <alignment horizontal="center" vertical="center"/>
    </xf>
    <xf numFmtId="0" fontId="45" fillId="0" borderId="30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/>
    </xf>
    <xf numFmtId="0" fontId="25" fillId="0" borderId="35" xfId="1" applyFont="1" applyFill="1" applyBorder="1" applyAlignment="1">
      <alignment horizontal="center" wrapText="1"/>
    </xf>
    <xf numFmtId="0" fontId="25" fillId="0" borderId="8" xfId="1" applyFont="1" applyFill="1" applyBorder="1" applyAlignment="1">
      <alignment horizontal="center"/>
    </xf>
    <xf numFmtId="0" fontId="46" fillId="0" borderId="2" xfId="1" applyFont="1" applyFill="1" applyBorder="1" applyAlignment="1">
      <alignment horizontal="left" vertical="top" wrapText="1"/>
    </xf>
    <xf numFmtId="0" fontId="46" fillId="0" borderId="3" xfId="1" applyFont="1" applyFill="1" applyBorder="1" applyAlignment="1">
      <alignment horizontal="left" vertical="top" wrapText="1"/>
    </xf>
    <xf numFmtId="0" fontId="35" fillId="0" borderId="35" xfId="1" applyFont="1" applyFill="1" applyBorder="1" applyAlignment="1">
      <alignment horizontal="center"/>
    </xf>
    <xf numFmtId="0" fontId="35" fillId="0" borderId="8" xfId="1" applyFont="1" applyFill="1" applyBorder="1" applyAlignment="1">
      <alignment horizontal="center"/>
    </xf>
    <xf numFmtId="0" fontId="48" fillId="0" borderId="35" xfId="1" applyFont="1" applyFill="1" applyBorder="1" applyAlignment="1">
      <alignment horizontal="center" shrinkToFit="1"/>
    </xf>
    <xf numFmtId="0" fontId="48" fillId="0" borderId="8" xfId="1" applyFont="1" applyFill="1" applyBorder="1" applyAlignment="1">
      <alignment horizontal="center" shrinkToFit="1"/>
    </xf>
    <xf numFmtId="0" fontId="46" fillId="0" borderId="14" xfId="1" applyFont="1" applyFill="1" applyBorder="1" applyAlignment="1">
      <alignment horizontal="center" vertical="center" wrapText="1"/>
    </xf>
    <xf numFmtId="0" fontId="46" fillId="0" borderId="15" xfId="1" applyFont="1" applyFill="1" applyBorder="1" applyAlignment="1">
      <alignment horizontal="center" vertical="center" wrapText="1"/>
    </xf>
    <xf numFmtId="0" fontId="46" fillId="0" borderId="16" xfId="1" applyFont="1" applyFill="1" applyBorder="1" applyAlignment="1">
      <alignment horizontal="center" vertical="center" wrapText="1"/>
    </xf>
    <xf numFmtId="0" fontId="46" fillId="0" borderId="37" xfId="1" applyFont="1" applyFill="1" applyBorder="1" applyAlignment="1">
      <alignment horizontal="center" vertical="center" shrinkToFit="1"/>
    </xf>
    <xf numFmtId="0" fontId="46" fillId="0" borderId="38" xfId="1" applyFont="1" applyFill="1" applyBorder="1" applyAlignment="1">
      <alignment horizontal="center" vertical="center" shrinkToFit="1"/>
    </xf>
    <xf numFmtId="0" fontId="46" fillId="0" borderId="38" xfId="1" applyFont="1" applyFill="1" applyBorder="1" applyAlignment="1">
      <alignment horizontal="center" vertical="center" wrapText="1"/>
    </xf>
    <xf numFmtId="0" fontId="46" fillId="0" borderId="39" xfId="1" applyFont="1" applyFill="1" applyBorder="1" applyAlignment="1">
      <alignment horizontal="center" vertical="center" wrapText="1"/>
    </xf>
    <xf numFmtId="0" fontId="43" fillId="0" borderId="13" xfId="1" applyFont="1" applyFill="1" applyBorder="1" applyAlignment="1">
      <alignment horizontal="center" vertical="center"/>
    </xf>
    <xf numFmtId="0" fontId="43" fillId="0" borderId="13" xfId="1" applyFont="1" applyFill="1" applyBorder="1" applyAlignment="1">
      <alignment horizontal="center" vertical="center"/>
    </xf>
    <xf numFmtId="0" fontId="45" fillId="0" borderId="13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5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 shrinkToFit="1"/>
    </xf>
    <xf numFmtId="0" fontId="8" fillId="0" borderId="0" xfId="1" applyFont="1" applyFill="1" applyAlignment="1">
      <alignment vertical="center" shrinkToFit="1"/>
    </xf>
    <xf numFmtId="0" fontId="17" fillId="0" borderId="0" xfId="1" applyFont="1" applyFill="1" applyAlignment="1">
      <alignment vertical="center"/>
    </xf>
    <xf numFmtId="49" fontId="12" fillId="0" borderId="0" xfId="1" applyNumberFormat="1" applyFont="1" applyFill="1" applyAlignment="1">
      <alignment horizontal="right" vertical="center"/>
    </xf>
    <xf numFmtId="0" fontId="32" fillId="0" borderId="47" xfId="1" applyFont="1" applyFill="1" applyBorder="1" applyAlignment="1" applyProtection="1">
      <alignment vertical="center" wrapText="1"/>
      <protection locked="0"/>
    </xf>
    <xf numFmtId="0" fontId="43" fillId="0" borderId="48" xfId="1" applyNumberFormat="1" applyFont="1" applyFill="1" applyBorder="1" applyAlignment="1" applyProtection="1">
      <alignment vertical="center" shrinkToFit="1"/>
      <protection locked="0"/>
    </xf>
    <xf numFmtId="0" fontId="43" fillId="0" borderId="7" xfId="1" applyNumberFormat="1" applyFont="1" applyFill="1" applyBorder="1" applyAlignment="1" applyProtection="1">
      <alignment vertical="center" shrinkToFit="1"/>
      <protection locked="0"/>
    </xf>
    <xf numFmtId="0" fontId="17" fillId="0" borderId="35" xfId="1" applyNumberFormat="1" applyFont="1" applyFill="1" applyBorder="1" applyAlignment="1" applyProtection="1">
      <alignment shrinkToFit="1"/>
      <protection locked="0"/>
    </xf>
    <xf numFmtId="0" fontId="12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shrinkToFit="1"/>
    </xf>
    <xf numFmtId="0" fontId="25" fillId="0" borderId="11" xfId="1" applyFont="1" applyFill="1" applyBorder="1" applyAlignment="1">
      <alignment horizontal="center" shrinkToFit="1"/>
    </xf>
    <xf numFmtId="0" fontId="12" fillId="0" borderId="0" xfId="1" applyFont="1" applyFill="1" applyAlignment="1">
      <alignment horizontal="left" vertical="center" shrinkToFit="1"/>
    </xf>
    <xf numFmtId="0" fontId="12" fillId="0" borderId="0" xfId="1" applyFont="1" applyFill="1" applyAlignment="1">
      <alignment vertical="center" shrinkToFit="1"/>
    </xf>
    <xf numFmtId="0" fontId="43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43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25" fillId="0" borderId="7" xfId="1" applyFont="1" applyFill="1" applyBorder="1" applyAlignment="1">
      <alignment shrinkToFit="1"/>
    </xf>
    <xf numFmtId="0" fontId="12" fillId="0" borderId="35" xfId="1" applyFont="1" applyFill="1" applyBorder="1" applyAlignment="1">
      <alignment vertical="center"/>
    </xf>
    <xf numFmtId="0" fontId="43" fillId="0" borderId="49" xfId="1" applyFont="1" applyFill="1" applyBorder="1" applyAlignment="1">
      <alignment horizontal="center" vertical="center" wrapText="1"/>
    </xf>
    <xf numFmtId="0" fontId="52" fillId="0" borderId="9" xfId="1" applyFont="1" applyFill="1" applyBorder="1" applyAlignment="1">
      <alignment horizontal="center" vertical="center"/>
    </xf>
    <xf numFmtId="0" fontId="52" fillId="0" borderId="10" xfId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horizontal="center" vertical="center" shrinkToFit="1"/>
    </xf>
    <xf numFmtId="0" fontId="45" fillId="0" borderId="11" xfId="1" applyFont="1" applyFill="1" applyBorder="1" applyAlignment="1">
      <alignment horizontal="center" vertical="center" shrinkToFit="1"/>
    </xf>
    <xf numFmtId="0" fontId="17" fillId="0" borderId="46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 wrapText="1"/>
    </xf>
    <xf numFmtId="0" fontId="52" fillId="0" borderId="50" xfId="1" applyFont="1" applyFill="1" applyBorder="1" applyAlignment="1">
      <alignment horizontal="center" vertical="center" shrinkToFit="1"/>
    </xf>
    <xf numFmtId="0" fontId="52" fillId="0" borderId="51" xfId="1" applyFont="1" applyFill="1" applyBorder="1" applyAlignment="1">
      <alignment horizontal="center" vertical="center" shrinkToFit="1"/>
    </xf>
    <xf numFmtId="0" fontId="52" fillId="0" borderId="52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 textRotation="255" wrapText="1"/>
    </xf>
    <xf numFmtId="0" fontId="18" fillId="0" borderId="36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43" fillId="0" borderId="53" xfId="1" applyFont="1" applyFill="1" applyBorder="1" applyAlignment="1">
      <alignment horizontal="center" vertical="center" wrapText="1"/>
    </xf>
    <xf numFmtId="176" fontId="12" fillId="0" borderId="34" xfId="1" applyNumberFormat="1" applyFont="1" applyFill="1" applyBorder="1" applyAlignment="1">
      <alignment horizontal="center" shrinkToFit="1"/>
    </xf>
    <xf numFmtId="0" fontId="52" fillId="0" borderId="54" xfId="1" applyFont="1" applyFill="1" applyBorder="1" applyAlignment="1">
      <alignment horizontal="center" vertical="center" shrinkToFit="1"/>
    </xf>
    <xf numFmtId="0" fontId="52" fillId="0" borderId="5" xfId="1" applyFont="1" applyFill="1" applyBorder="1" applyAlignment="1">
      <alignment horizontal="center" vertical="center" shrinkToFit="1"/>
    </xf>
    <xf numFmtId="0" fontId="52" fillId="0" borderId="6" xfId="1" applyFont="1" applyFill="1" applyBorder="1" applyAlignment="1">
      <alignment horizontal="center" vertical="center" shrinkToFit="1"/>
    </xf>
    <xf numFmtId="0" fontId="25" fillId="0" borderId="55" xfId="1" applyFont="1" applyFill="1" applyBorder="1" applyAlignment="1">
      <alignment horizontal="center" vertical="center" textRotation="255" wrapText="1"/>
    </xf>
    <xf numFmtId="0" fontId="18" fillId="0" borderId="55" xfId="1" applyFont="1" applyFill="1" applyBorder="1" applyAlignment="1">
      <alignment horizontal="center" vertical="center" wrapText="1"/>
    </xf>
    <xf numFmtId="0" fontId="25" fillId="0" borderId="55" xfId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25" fillId="0" borderId="55" xfId="1" applyNumberFormat="1" applyFont="1" applyFill="1" applyBorder="1" applyAlignment="1">
      <alignment horizontal="center" vertical="top" wrapText="1" shrinkToFit="1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shrinkToFit="1"/>
    </xf>
    <xf numFmtId="176" fontId="25" fillId="0" borderId="55" xfId="1" applyNumberFormat="1" applyFont="1" applyFill="1" applyBorder="1" applyAlignment="1">
      <alignment horizontal="center" vertical="center" wrapText="1" shrinkToFit="1"/>
    </xf>
    <xf numFmtId="176" fontId="25" fillId="0" borderId="55" xfId="1" applyNumberFormat="1" applyFont="1" applyFill="1" applyBorder="1" applyAlignment="1">
      <alignment horizontal="center" vertical="justify" wrapText="1" shrinkToFit="1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176" fontId="25" fillId="0" borderId="55" xfId="1" applyNumberFormat="1" applyFont="1" applyFill="1" applyBorder="1" applyAlignment="1">
      <alignment horizontal="center" vertical="top" shrinkToFit="1"/>
    </xf>
    <xf numFmtId="176" fontId="25" fillId="0" borderId="55" xfId="1" quotePrefix="1" applyNumberFormat="1" applyFont="1" applyFill="1" applyBorder="1" applyAlignment="1">
      <alignment horizontal="center" vertical="center" wrapText="1" shrinkToFit="1"/>
    </xf>
    <xf numFmtId="176" fontId="25" fillId="0" borderId="55" xfId="1" quotePrefix="1" applyNumberFormat="1" applyFont="1" applyFill="1" applyBorder="1" applyAlignment="1">
      <alignment horizontal="center" vertical="justify" wrapText="1" shrinkToFit="1"/>
    </xf>
    <xf numFmtId="0" fontId="25" fillId="0" borderId="17" xfId="1" applyFont="1" applyFill="1" applyBorder="1" applyAlignment="1">
      <alignment horizontal="center" vertical="center" textRotation="255" wrapText="1"/>
    </xf>
    <xf numFmtId="0" fontId="18" fillId="0" borderId="17" xfId="1" applyFont="1" applyFill="1" applyBorder="1" applyAlignment="1">
      <alignment horizontal="center" vertical="center" wrapText="1"/>
    </xf>
    <xf numFmtId="176" fontId="25" fillId="0" borderId="17" xfId="1" applyNumberFormat="1" applyFont="1" applyFill="1" applyBorder="1" applyAlignment="1">
      <alignment horizontal="center" shrinkToFit="1"/>
    </xf>
    <xf numFmtId="176" fontId="25" fillId="0" borderId="17" xfId="1" quotePrefix="1" applyNumberFormat="1" applyFont="1" applyFill="1" applyBorder="1" applyAlignment="1">
      <alignment horizontal="center" shrinkToFit="1"/>
    </xf>
    <xf numFmtId="176" fontId="25" fillId="0" borderId="55" xfId="1" quotePrefix="1" applyNumberFormat="1" applyFont="1" applyFill="1" applyBorder="1" applyAlignment="1">
      <alignment horizontal="center" vertical="top" shrinkToFit="1"/>
    </xf>
    <xf numFmtId="176" fontId="25" fillId="0" borderId="55" xfId="1" applyNumberFormat="1" applyFont="1" applyFill="1" applyBorder="1" applyAlignment="1">
      <alignment horizontal="right" vertical="top" wrapText="1" shrinkToFit="1"/>
    </xf>
    <xf numFmtId="176" fontId="25" fillId="0" borderId="55" xfId="1" quotePrefix="1" applyNumberFormat="1" applyFont="1" applyFill="1" applyBorder="1" applyAlignment="1">
      <alignment horizontal="center" vertical="top" wrapText="1" shrinkToFit="1"/>
    </xf>
    <xf numFmtId="0" fontId="17" fillId="0" borderId="36" xfId="1" applyFont="1" applyFill="1" applyBorder="1" applyAlignment="1">
      <alignment horizontal="center" vertical="top" wrapText="1"/>
    </xf>
    <xf numFmtId="0" fontId="18" fillId="0" borderId="13" xfId="1" applyFont="1" applyFill="1" applyBorder="1" applyAlignment="1">
      <alignment horizontal="left" vertical="center" shrinkToFit="1"/>
    </xf>
    <xf numFmtId="0" fontId="30" fillId="0" borderId="13" xfId="1" applyFont="1" applyFill="1" applyBorder="1" applyAlignment="1">
      <alignment horizontal="center" vertical="center" shrinkToFit="1"/>
    </xf>
    <xf numFmtId="0" fontId="30" fillId="0" borderId="13" xfId="1" applyFont="1" applyFill="1" applyBorder="1" applyAlignment="1">
      <alignment horizontal="center" vertical="top" shrinkToFit="1"/>
    </xf>
    <xf numFmtId="0" fontId="17" fillId="0" borderId="55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25" fillId="0" borderId="55" xfId="1" applyFont="1" applyFill="1" applyBorder="1" applyAlignment="1">
      <alignment horizontal="center" vertical="center" textRotation="255" shrinkToFit="1"/>
    </xf>
    <xf numFmtId="0" fontId="18" fillId="0" borderId="30" xfId="1" applyFont="1" applyFill="1" applyBorder="1" applyAlignment="1">
      <alignment horizontal="left" vertical="center" shrinkToFit="1"/>
    </xf>
    <xf numFmtId="0" fontId="30" fillId="0" borderId="30" xfId="1" applyFont="1" applyFill="1" applyBorder="1" applyAlignment="1">
      <alignment horizontal="center" vertical="center" shrinkToFit="1"/>
    </xf>
    <xf numFmtId="0" fontId="30" fillId="0" borderId="30" xfId="1" applyFont="1" applyFill="1" applyBorder="1" applyAlignment="1">
      <alignment horizontal="center" vertical="top" shrinkToFit="1"/>
    </xf>
    <xf numFmtId="0" fontId="18" fillId="0" borderId="13" xfId="1" applyFont="1" applyFill="1" applyBorder="1" applyAlignment="1">
      <alignment horizontal="left" vertical="center" wrapText="1" shrinkToFit="1"/>
    </xf>
    <xf numFmtId="0" fontId="17" fillId="0" borderId="55" xfId="1" applyFont="1" applyFill="1" applyBorder="1" applyAlignment="1">
      <alignment horizontal="center" vertical="top" shrinkToFit="1"/>
    </xf>
    <xf numFmtId="0" fontId="25" fillId="0" borderId="55" xfId="1" applyFont="1" applyFill="1" applyBorder="1" applyAlignment="1">
      <alignment horizontal="center" vertical="top" textRotation="255" wrapText="1"/>
    </xf>
    <xf numFmtId="0" fontId="25" fillId="0" borderId="17" xfId="1" applyFont="1" applyFill="1" applyBorder="1" applyAlignment="1">
      <alignment horizontal="center" vertical="top" textRotation="255" wrapText="1"/>
    </xf>
    <xf numFmtId="0" fontId="18" fillId="0" borderId="56" xfId="1" applyFont="1" applyFill="1" applyBorder="1" applyAlignment="1">
      <alignment horizontal="left" vertical="center" shrinkToFit="1"/>
    </xf>
    <xf numFmtId="0" fontId="30" fillId="0" borderId="56" xfId="1" applyFont="1" applyFill="1" applyBorder="1" applyAlignment="1">
      <alignment horizontal="center" vertical="center" shrinkToFit="1"/>
    </xf>
    <xf numFmtId="0" fontId="30" fillId="0" borderId="56" xfId="1" applyFont="1" applyFill="1" applyBorder="1" applyAlignment="1">
      <alignment horizontal="center" vertical="top" shrinkToFit="1"/>
    </xf>
    <xf numFmtId="0" fontId="18" fillId="0" borderId="46" xfId="1" applyFont="1" applyFill="1" applyBorder="1" applyAlignment="1">
      <alignment horizontal="left" vertical="center" shrinkToFit="1"/>
    </xf>
    <xf numFmtId="0" fontId="30" fillId="0" borderId="46" xfId="1" applyFont="1" applyFill="1" applyBorder="1" applyAlignment="1">
      <alignment horizontal="center" vertical="center" shrinkToFit="1"/>
    </xf>
    <xf numFmtId="0" fontId="30" fillId="0" borderId="46" xfId="1" applyFont="1" applyFill="1" applyBorder="1" applyAlignment="1">
      <alignment horizontal="center" vertical="top" shrinkToFit="1"/>
    </xf>
    <xf numFmtId="0" fontId="18" fillId="0" borderId="34" xfId="1" applyFont="1" applyFill="1" applyBorder="1" applyAlignment="1">
      <alignment horizontal="left" vertical="center" shrinkToFit="1"/>
    </xf>
    <xf numFmtId="0" fontId="30" fillId="0" borderId="34" xfId="1" applyFont="1" applyFill="1" applyBorder="1" applyAlignment="1">
      <alignment horizontal="center" vertical="center" shrinkToFit="1"/>
    </xf>
    <xf numFmtId="0" fontId="30" fillId="0" borderId="34" xfId="1" applyFont="1" applyFill="1" applyBorder="1" applyAlignment="1">
      <alignment horizontal="center" vertical="top" shrinkToFit="1"/>
    </xf>
    <xf numFmtId="0" fontId="18" fillId="0" borderId="31" xfId="1" applyFont="1" applyFill="1" applyBorder="1" applyAlignment="1">
      <alignment vertical="center" shrinkToFit="1"/>
    </xf>
    <xf numFmtId="0" fontId="18" fillId="0" borderId="33" xfId="1" applyFont="1" applyFill="1" applyBorder="1" applyAlignment="1">
      <alignment vertical="center" shrinkToFit="1"/>
    </xf>
    <xf numFmtId="0" fontId="25" fillId="0" borderId="55" xfId="1" applyFont="1" applyFill="1" applyBorder="1" applyAlignment="1">
      <alignment vertical="center" textRotation="255" shrinkToFit="1"/>
    </xf>
    <xf numFmtId="0" fontId="25" fillId="0" borderId="55" xfId="1" applyFont="1" applyFill="1" applyBorder="1" applyAlignment="1">
      <alignment vertical="center" textRotation="255" wrapText="1"/>
    </xf>
    <xf numFmtId="0" fontId="25" fillId="0" borderId="17" xfId="1" applyFont="1" applyFill="1" applyBorder="1" applyAlignment="1">
      <alignment vertical="center" shrinkToFit="1"/>
    </xf>
    <xf numFmtId="0" fontId="25" fillId="0" borderId="1" xfId="1" applyFont="1" applyFill="1" applyBorder="1" applyAlignment="1">
      <alignment horizontal="center" vertical="center" shrinkToFit="1"/>
    </xf>
    <xf numFmtId="0" fontId="25" fillId="0" borderId="57" xfId="1" applyFont="1" applyFill="1" applyBorder="1" applyAlignment="1">
      <alignment horizontal="center" vertical="center" shrinkToFit="1"/>
    </xf>
    <xf numFmtId="0" fontId="25" fillId="0" borderId="2" xfId="1" applyFont="1" applyFill="1" applyBorder="1" applyAlignment="1">
      <alignment vertical="center"/>
    </xf>
    <xf numFmtId="0" fontId="25" fillId="0" borderId="2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30" fillId="0" borderId="2" xfId="1" applyFont="1" applyFill="1" applyBorder="1" applyAlignment="1">
      <alignment horizontal="left" vertical="top" wrapText="1" shrinkToFit="1"/>
    </xf>
    <xf numFmtId="0" fontId="30" fillId="0" borderId="2" xfId="1" applyFont="1" applyFill="1" applyBorder="1" applyAlignment="1">
      <alignment horizontal="left" vertical="top" shrinkToFit="1"/>
    </xf>
    <xf numFmtId="0" fontId="30" fillId="0" borderId="3" xfId="1" applyFont="1" applyFill="1" applyBorder="1" applyAlignment="1">
      <alignment horizontal="left" vertical="top" shrinkToFi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58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vertical="center" wrapText="1" shrinkToFit="1"/>
    </xf>
    <xf numFmtId="0" fontId="43" fillId="0" borderId="5" xfId="1" applyFont="1" applyFill="1" applyBorder="1" applyAlignment="1">
      <alignment horizontal="center" vertical="center" wrapText="1" shrinkToFit="1"/>
    </xf>
    <xf numFmtId="0" fontId="43" fillId="0" borderId="6" xfId="1" applyFont="1" applyFill="1" applyBorder="1" applyAlignment="1">
      <alignment horizontal="center" vertical="center" wrapText="1" shrinkToFit="1"/>
    </xf>
    <xf numFmtId="0" fontId="12" fillId="0" borderId="0" xfId="1" applyFont="1" applyFill="1" applyAlignment="1">
      <alignment horizontal="right" vertical="center" shrinkToFi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59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left" vertical="top" shrinkToFit="1"/>
    </xf>
    <xf numFmtId="0" fontId="30" fillId="0" borderId="47" xfId="1" applyFont="1" applyFill="1" applyBorder="1" applyAlignment="1">
      <alignment horizontal="left" vertical="top" shrinkToFit="1"/>
    </xf>
    <xf numFmtId="0" fontId="25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shrinkToFit="1"/>
    </xf>
    <xf numFmtId="0" fontId="30" fillId="0" borderId="5" xfId="1" applyFont="1" applyFill="1" applyBorder="1" applyAlignment="1">
      <alignment horizontal="left" vertical="top" shrinkToFit="1"/>
    </xf>
    <xf numFmtId="0" fontId="30" fillId="0" borderId="6" xfId="1" applyFont="1" applyFill="1" applyBorder="1" applyAlignment="1">
      <alignment horizontal="left" vertical="top" shrinkToFit="1"/>
    </xf>
    <xf numFmtId="0" fontId="13" fillId="0" borderId="0" xfId="1" applyFont="1" applyFill="1" applyAlignment="1">
      <alignment horizontal="center" vertical="center"/>
    </xf>
    <xf numFmtId="0" fontId="53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49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horizontal="left" vertical="center" shrinkToFit="1"/>
    </xf>
    <xf numFmtId="0" fontId="10" fillId="0" borderId="0" xfId="1" applyFont="1" applyFill="1" applyAlignment="1">
      <alignment vertical="center" shrinkToFit="1"/>
    </xf>
    <xf numFmtId="0" fontId="54" fillId="0" borderId="0" xfId="1" applyFont="1" applyFill="1" applyAlignment="1">
      <alignment vertical="center"/>
    </xf>
    <xf numFmtId="49" fontId="13" fillId="0" borderId="0" xfId="1" applyNumberFormat="1" applyFont="1" applyFill="1" applyAlignment="1">
      <alignment horizontal="right" vertical="center"/>
    </xf>
    <xf numFmtId="0" fontId="55" fillId="0" borderId="47" xfId="1" applyFont="1" applyFill="1" applyBorder="1" applyAlignment="1" applyProtection="1">
      <alignment vertical="center" wrapText="1"/>
      <protection locked="0"/>
    </xf>
    <xf numFmtId="0" fontId="56" fillId="0" borderId="10" xfId="1" applyFont="1" applyFill="1" applyBorder="1" applyAlignment="1">
      <alignment horizontal="center" vertical="center" shrinkToFit="1"/>
    </xf>
    <xf numFmtId="0" fontId="56" fillId="0" borderId="11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left" vertical="center" shrinkToFit="1"/>
    </xf>
    <xf numFmtId="0" fontId="13" fillId="0" borderId="0" xfId="1" applyFont="1" applyFill="1" applyAlignment="1">
      <alignment vertical="center" shrinkToFit="1"/>
    </xf>
    <xf numFmtId="0" fontId="58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58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58" fillId="0" borderId="7" xfId="1" applyNumberFormat="1" applyFont="1" applyFill="1" applyBorder="1" applyAlignment="1" applyProtection="1">
      <alignment vertical="center" shrinkToFit="1"/>
      <protection locked="0"/>
    </xf>
    <xf numFmtId="0" fontId="56" fillId="0" borderId="35" xfId="1" applyFont="1" applyFill="1" applyBorder="1" applyAlignment="1">
      <alignment shrinkToFit="1"/>
    </xf>
    <xf numFmtId="0" fontId="58" fillId="0" borderId="49" xfId="1" applyFont="1" applyFill="1" applyBorder="1" applyAlignment="1">
      <alignment horizontal="center" vertical="center" wrapText="1"/>
    </xf>
    <xf numFmtId="0" fontId="41" fillId="0" borderId="50" xfId="1" applyFont="1" applyFill="1" applyBorder="1" applyAlignment="1">
      <alignment horizontal="center" vertical="center" shrinkToFit="1"/>
    </xf>
    <xf numFmtId="0" fontId="41" fillId="0" borderId="51" xfId="1" applyFont="1" applyFill="1" applyBorder="1" applyAlignment="1">
      <alignment horizontal="center" vertical="center" shrinkToFit="1"/>
    </xf>
    <xf numFmtId="0" fontId="41" fillId="0" borderId="52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 shrinkToFit="1"/>
    </xf>
    <xf numFmtId="0" fontId="56" fillId="0" borderId="36" xfId="1" applyFont="1" applyFill="1" applyBorder="1" applyAlignment="1">
      <alignment horizontal="center" vertical="center" textRotation="255" wrapText="1"/>
    </xf>
    <xf numFmtId="0" fontId="59" fillId="0" borderId="36" xfId="1" applyFont="1" applyFill="1" applyBorder="1" applyAlignment="1">
      <alignment horizontal="center" vertical="center" wrapText="1"/>
    </xf>
    <xf numFmtId="0" fontId="59" fillId="0" borderId="8" xfId="1" applyFont="1" applyFill="1" applyBorder="1" applyAlignment="1">
      <alignment horizontal="center" vertical="center" wrapText="1"/>
    </xf>
    <xf numFmtId="0" fontId="58" fillId="0" borderId="53" xfId="1" applyFont="1" applyFill="1" applyBorder="1" applyAlignment="1">
      <alignment horizontal="center" vertical="center" wrapText="1"/>
    </xf>
    <xf numFmtId="0" fontId="41" fillId="0" borderId="54" xfId="1" applyFont="1" applyFill="1" applyBorder="1" applyAlignment="1">
      <alignment horizontal="center" vertical="center" shrinkToFit="1"/>
    </xf>
    <xf numFmtId="0" fontId="41" fillId="0" borderId="5" xfId="1" applyFont="1" applyFill="1" applyBorder="1" applyAlignment="1">
      <alignment horizontal="center" vertical="center" shrinkToFit="1"/>
    </xf>
    <xf numFmtId="0" fontId="41" fillId="0" borderId="6" xfId="1" applyFont="1" applyFill="1" applyBorder="1" applyAlignment="1">
      <alignment horizontal="center" vertical="center" shrinkToFit="1"/>
    </xf>
    <xf numFmtId="0" fontId="56" fillId="0" borderId="55" xfId="1" applyFont="1" applyFill="1" applyBorder="1" applyAlignment="1">
      <alignment horizontal="center" vertical="center" textRotation="255" wrapText="1"/>
    </xf>
    <xf numFmtId="0" fontId="59" fillId="0" borderId="55" xfId="1" applyFont="1" applyFill="1" applyBorder="1" applyAlignment="1">
      <alignment horizontal="center" vertical="center" wrapText="1"/>
    </xf>
    <xf numFmtId="0" fontId="60" fillId="0" borderId="55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56" fillId="0" borderId="55" xfId="1" applyNumberFormat="1" applyFont="1" applyFill="1" applyBorder="1" applyAlignment="1">
      <alignment horizontal="center" vertical="center" wrapText="1" shrinkToFit="1"/>
    </xf>
    <xf numFmtId="176" fontId="56" fillId="0" borderId="55" xfId="1" applyNumberFormat="1" applyFont="1" applyFill="1" applyBorder="1" applyAlignment="1">
      <alignment horizontal="center" vertical="top" wrapText="1" shrinkToFit="1"/>
    </xf>
    <xf numFmtId="0" fontId="13" fillId="0" borderId="0" xfId="1" applyNumberFormat="1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vertical="center" shrinkToFit="1"/>
    </xf>
    <xf numFmtId="176" fontId="60" fillId="0" borderId="55" xfId="1" applyNumberFormat="1" applyFont="1" applyFill="1" applyBorder="1" applyAlignment="1">
      <alignment horizontal="center" vertical="center" wrapText="1" shrinkToFit="1"/>
    </xf>
    <xf numFmtId="176" fontId="60" fillId="0" borderId="55" xfId="1" applyNumberFormat="1" applyFont="1" applyFill="1" applyBorder="1" applyAlignment="1">
      <alignment horizontal="center" vertical="justify" wrapText="1" shrinkToFi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176" fontId="56" fillId="0" borderId="55" xfId="1" applyNumberFormat="1" applyFont="1" applyFill="1" applyBorder="1" applyAlignment="1">
      <alignment horizontal="center" vertical="top" shrinkToFit="1"/>
    </xf>
    <xf numFmtId="176" fontId="56" fillId="0" borderId="55" xfId="1" quotePrefix="1" applyNumberFormat="1" applyFont="1" applyFill="1" applyBorder="1" applyAlignment="1">
      <alignment horizontal="center" vertical="center" wrapText="1" shrinkToFit="1"/>
    </xf>
    <xf numFmtId="176" fontId="56" fillId="0" borderId="55" xfId="1" applyNumberFormat="1" applyFont="1" applyFill="1" applyBorder="1" applyAlignment="1">
      <alignment horizontal="center" vertical="justify" wrapText="1" shrinkToFit="1"/>
    </xf>
    <xf numFmtId="176" fontId="56" fillId="0" borderId="55" xfId="1" quotePrefix="1" applyNumberFormat="1" applyFont="1" applyFill="1" applyBorder="1" applyAlignment="1">
      <alignment horizontal="center" vertical="justify" wrapText="1" shrinkToFit="1"/>
    </xf>
    <xf numFmtId="176" fontId="61" fillId="0" borderId="55" xfId="1" applyNumberFormat="1" applyFont="1" applyFill="1" applyBorder="1" applyAlignment="1">
      <alignment horizontal="left" vertical="top" shrinkToFit="1"/>
    </xf>
    <xf numFmtId="176" fontId="60" fillId="0" borderId="55" xfId="1" applyNumberFormat="1" applyFont="1" applyFill="1" applyBorder="1" applyAlignment="1">
      <alignment horizontal="center" vertical="top" wrapText="1" shrinkToFit="1"/>
    </xf>
    <xf numFmtId="0" fontId="56" fillId="0" borderId="17" xfId="1" applyFont="1" applyFill="1" applyBorder="1" applyAlignment="1">
      <alignment horizontal="center" vertical="center" textRotation="255" wrapText="1"/>
    </xf>
    <xf numFmtId="0" fontId="59" fillId="0" borderId="17" xfId="1" applyFont="1" applyFill="1" applyBorder="1" applyAlignment="1">
      <alignment horizontal="center" vertical="center" wrapText="1"/>
    </xf>
    <xf numFmtId="176" fontId="56" fillId="0" borderId="17" xfId="1" applyNumberFormat="1" applyFont="1" applyFill="1" applyBorder="1" applyAlignment="1">
      <alignment horizontal="center" shrinkToFit="1"/>
    </xf>
    <xf numFmtId="176" fontId="56" fillId="0" borderId="17" xfId="1" quotePrefix="1" applyNumberFormat="1" applyFont="1" applyFill="1" applyBorder="1" applyAlignment="1">
      <alignment horizontal="center" vertical="center" shrinkToFit="1"/>
    </xf>
    <xf numFmtId="176" fontId="56" fillId="0" borderId="17" xfId="1" applyNumberFormat="1" applyFont="1" applyFill="1" applyBorder="1" applyAlignment="1">
      <alignment horizontal="center" vertical="top" shrinkToFit="1"/>
    </xf>
    <xf numFmtId="176" fontId="56" fillId="0" borderId="17" xfId="1" quotePrefix="1" applyNumberFormat="1" applyFont="1" applyFill="1" applyBorder="1" applyAlignment="1">
      <alignment horizontal="center" vertical="justify" shrinkToFit="1"/>
    </xf>
    <xf numFmtId="176" fontId="56" fillId="0" borderId="55" xfId="1" applyNumberFormat="1" applyFont="1" applyFill="1" applyBorder="1" applyAlignment="1">
      <alignment horizontal="right" vertical="top" shrinkToFit="1"/>
    </xf>
    <xf numFmtId="176" fontId="56" fillId="0" borderId="55" xfId="1" quotePrefix="1" applyNumberFormat="1" applyFont="1" applyFill="1" applyBorder="1" applyAlignment="1">
      <alignment vertical="top" shrinkToFit="1"/>
    </xf>
    <xf numFmtId="176" fontId="56" fillId="0" borderId="55" xfId="1" applyNumberFormat="1" applyFont="1" applyFill="1" applyBorder="1" applyAlignment="1">
      <alignment vertical="top" shrinkToFit="1"/>
    </xf>
    <xf numFmtId="176" fontId="56" fillId="0" borderId="55" xfId="1" applyNumberFormat="1" applyFont="1" applyFill="1" applyBorder="1" applyAlignment="1">
      <alignment horizontal="right" vertical="top" wrapText="1" shrinkToFit="1"/>
    </xf>
    <xf numFmtId="176" fontId="56" fillId="0" borderId="55" xfId="1" quotePrefix="1" applyNumberFormat="1" applyFont="1" applyFill="1" applyBorder="1" applyAlignment="1">
      <alignment horizontal="center" vertical="top" wrapText="1" shrinkToFit="1"/>
    </xf>
    <xf numFmtId="0" fontId="62" fillId="0" borderId="36" xfId="1" applyFont="1" applyFill="1" applyBorder="1" applyAlignment="1">
      <alignment horizontal="center" vertical="top" wrapText="1"/>
    </xf>
    <xf numFmtId="0" fontId="59" fillId="0" borderId="13" xfId="1" applyFont="1" applyFill="1" applyBorder="1" applyAlignment="1">
      <alignment horizontal="left" vertical="center" shrinkToFit="1"/>
    </xf>
    <xf numFmtId="0" fontId="16" fillId="0" borderId="13" xfId="1" applyFont="1" applyFill="1" applyBorder="1" applyAlignment="1">
      <alignment horizontal="center" vertical="center" shrinkToFit="1"/>
    </xf>
    <xf numFmtId="49" fontId="63" fillId="0" borderId="13" xfId="1" applyNumberFormat="1" applyFont="1" applyFill="1" applyBorder="1" applyAlignment="1">
      <alignment horizontal="center" vertical="top" shrinkToFit="1"/>
    </xf>
    <xf numFmtId="0" fontId="64" fillId="0" borderId="13" xfId="1" applyFont="1" applyFill="1" applyBorder="1" applyAlignment="1">
      <alignment horizontal="center" vertical="top" shrinkToFit="1"/>
    </xf>
    <xf numFmtId="0" fontId="62" fillId="0" borderId="55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left" vertical="center"/>
    </xf>
    <xf numFmtId="176" fontId="56" fillId="0" borderId="17" xfId="1" quotePrefix="1" applyNumberFormat="1" applyFont="1" applyFill="1" applyBorder="1" applyAlignment="1">
      <alignment horizontal="center" shrinkToFit="1"/>
    </xf>
    <xf numFmtId="0" fontId="56" fillId="0" borderId="55" xfId="1" applyFont="1" applyFill="1" applyBorder="1" applyAlignment="1">
      <alignment horizontal="center" vertical="center" textRotation="255" shrinkToFit="1"/>
    </xf>
    <xf numFmtId="0" fontId="59" fillId="0" borderId="30" xfId="1" applyFont="1" applyFill="1" applyBorder="1" applyAlignment="1">
      <alignment horizontal="left" vertical="center" shrinkToFit="1"/>
    </xf>
    <xf numFmtId="0" fontId="16" fillId="0" borderId="30" xfId="1" applyFont="1" applyFill="1" applyBorder="1" applyAlignment="1">
      <alignment horizontal="center" vertical="center" shrinkToFit="1"/>
    </xf>
    <xf numFmtId="49" fontId="63" fillId="0" borderId="30" xfId="1" applyNumberFormat="1" applyFont="1" applyFill="1" applyBorder="1" applyAlignment="1">
      <alignment horizontal="center" vertical="top" shrinkToFit="1"/>
    </xf>
    <xf numFmtId="0" fontId="64" fillId="0" borderId="30" xfId="1" applyFont="1" applyFill="1" applyBorder="1" applyAlignment="1">
      <alignment horizontal="center" vertical="top" shrinkToFit="1"/>
    </xf>
    <xf numFmtId="0" fontId="59" fillId="0" borderId="13" xfId="1" applyFont="1" applyFill="1" applyBorder="1" applyAlignment="1">
      <alignment horizontal="left" vertical="center" wrapText="1" shrinkToFit="1"/>
    </xf>
    <xf numFmtId="49" fontId="41" fillId="0" borderId="13" xfId="1" applyNumberFormat="1" applyFont="1" applyFill="1" applyBorder="1" applyAlignment="1">
      <alignment horizontal="center" vertical="top" shrinkToFit="1"/>
    </xf>
    <xf numFmtId="0" fontId="41" fillId="0" borderId="13" xfId="1" applyFont="1" applyFill="1" applyBorder="1" applyAlignment="1">
      <alignment horizontal="center" vertical="top" shrinkToFit="1"/>
    </xf>
    <xf numFmtId="49" fontId="22" fillId="0" borderId="13" xfId="1" applyNumberFormat="1" applyFont="1" applyFill="1" applyBorder="1" applyAlignment="1">
      <alignment horizontal="center" vertical="top" shrinkToFit="1"/>
    </xf>
    <xf numFmtId="0" fontId="35" fillId="0" borderId="13" xfId="1" applyFont="1" applyFill="1" applyBorder="1" applyAlignment="1">
      <alignment horizontal="center" vertical="top" shrinkToFit="1"/>
    </xf>
    <xf numFmtId="0" fontId="56" fillId="0" borderId="55" xfId="1" applyFont="1" applyFill="1" applyBorder="1" applyAlignment="1">
      <alignment horizontal="center" vertical="top" textRotation="255" wrapText="1"/>
    </xf>
    <xf numFmtId="49" fontId="41" fillId="0" borderId="30" xfId="1" applyNumberFormat="1" applyFont="1" applyFill="1" applyBorder="1" applyAlignment="1">
      <alignment horizontal="center" vertical="top" shrinkToFit="1"/>
    </xf>
    <xf numFmtId="0" fontId="41" fillId="0" borderId="30" xfId="1" applyFont="1" applyFill="1" applyBorder="1" applyAlignment="1">
      <alignment horizontal="center" vertical="top" shrinkToFit="1"/>
    </xf>
    <xf numFmtId="49" fontId="22" fillId="0" borderId="30" xfId="1" applyNumberFormat="1" applyFont="1" applyFill="1" applyBorder="1" applyAlignment="1">
      <alignment horizontal="center" vertical="top" shrinkToFit="1"/>
    </xf>
    <xf numFmtId="0" fontId="41" fillId="0" borderId="30" xfId="1" applyFont="1" applyFill="1" applyBorder="1" applyAlignment="1">
      <alignment horizontal="center" vertical="center" shrinkToFit="1"/>
    </xf>
    <xf numFmtId="49" fontId="57" fillId="0" borderId="30" xfId="1" applyNumberFormat="1" applyFont="1" applyFill="1" applyBorder="1" applyAlignment="1">
      <alignment horizontal="center" vertical="top" shrinkToFit="1"/>
    </xf>
    <xf numFmtId="0" fontId="57" fillId="0" borderId="30" xfId="1" applyFont="1" applyFill="1" applyBorder="1" applyAlignment="1">
      <alignment horizontal="center" vertical="top" shrinkToFit="1"/>
    </xf>
    <xf numFmtId="0" fontId="22" fillId="0" borderId="30" xfId="1" applyFont="1" applyFill="1" applyBorder="1" applyAlignment="1">
      <alignment horizontal="center" vertical="top" shrinkToFit="1"/>
    </xf>
    <xf numFmtId="0" fontId="56" fillId="0" borderId="17" xfId="1" applyFont="1" applyFill="1" applyBorder="1" applyAlignment="1">
      <alignment horizontal="center" vertical="top" textRotation="255" wrapText="1"/>
    </xf>
    <xf numFmtId="0" fontId="59" fillId="0" borderId="56" xfId="1" applyFont="1" applyFill="1" applyBorder="1" applyAlignment="1">
      <alignment horizontal="left" vertical="center" shrinkToFit="1"/>
    </xf>
    <xf numFmtId="0" fontId="16" fillId="0" borderId="56" xfId="1" applyFont="1" applyFill="1" applyBorder="1" applyAlignment="1">
      <alignment horizontal="center" vertical="center" shrinkToFit="1"/>
    </xf>
    <xf numFmtId="49" fontId="57" fillId="0" borderId="56" xfId="1" applyNumberFormat="1" applyFont="1" applyFill="1" applyBorder="1" applyAlignment="1">
      <alignment horizontal="center" vertical="top" shrinkToFit="1"/>
    </xf>
    <xf numFmtId="0" fontId="57" fillId="0" borderId="56" xfId="1" applyFont="1" applyFill="1" applyBorder="1" applyAlignment="1">
      <alignment horizontal="center" vertical="top" shrinkToFit="1"/>
    </xf>
    <xf numFmtId="0" fontId="59" fillId="0" borderId="46" xfId="1" applyFont="1" applyFill="1" applyBorder="1" applyAlignment="1">
      <alignment horizontal="left" vertical="center" shrinkToFit="1"/>
    </xf>
    <xf numFmtId="0" fontId="16" fillId="0" borderId="46" xfId="1" applyFont="1" applyFill="1" applyBorder="1" applyAlignment="1">
      <alignment horizontal="center" vertical="center" shrinkToFit="1"/>
    </xf>
    <xf numFmtId="49" fontId="57" fillId="0" borderId="46" xfId="1" applyNumberFormat="1" applyFont="1" applyFill="1" applyBorder="1" applyAlignment="1">
      <alignment horizontal="center" vertical="top" shrinkToFit="1"/>
    </xf>
    <xf numFmtId="0" fontId="57" fillId="0" borderId="46" xfId="1" applyFont="1" applyFill="1" applyBorder="1" applyAlignment="1">
      <alignment horizontal="center" vertical="top" shrinkToFit="1"/>
    </xf>
    <xf numFmtId="0" fontId="59" fillId="0" borderId="34" xfId="1" applyFont="1" applyFill="1" applyBorder="1" applyAlignment="1">
      <alignment horizontal="left" vertical="center" shrinkToFit="1"/>
    </xf>
    <xf numFmtId="0" fontId="16" fillId="0" borderId="34" xfId="1" applyFont="1" applyFill="1" applyBorder="1" applyAlignment="1">
      <alignment horizontal="center" vertical="center" shrinkToFit="1"/>
    </xf>
    <xf numFmtId="49" fontId="57" fillId="0" borderId="34" xfId="1" applyNumberFormat="1" applyFont="1" applyFill="1" applyBorder="1" applyAlignment="1">
      <alignment horizontal="center" vertical="top" shrinkToFit="1"/>
    </xf>
    <xf numFmtId="0" fontId="57" fillId="0" borderId="34" xfId="1" applyFont="1" applyFill="1" applyBorder="1" applyAlignment="1">
      <alignment horizontal="center" vertical="top" shrinkToFit="1"/>
    </xf>
    <xf numFmtId="49" fontId="57" fillId="0" borderId="13" xfId="1" applyNumberFormat="1" applyFont="1" applyFill="1" applyBorder="1" applyAlignment="1">
      <alignment horizontal="center" vertical="top" shrinkToFit="1"/>
    </xf>
    <xf numFmtId="0" fontId="57" fillId="0" borderId="13" xfId="1" applyFont="1" applyFill="1" applyBorder="1" applyAlignment="1">
      <alignment horizontal="center" vertical="top" shrinkToFit="1"/>
    </xf>
    <xf numFmtId="0" fontId="59" fillId="0" borderId="31" xfId="1" applyFont="1" applyFill="1" applyBorder="1" applyAlignment="1">
      <alignment vertical="center" shrinkToFit="1"/>
    </xf>
    <xf numFmtId="0" fontId="59" fillId="0" borderId="33" xfId="1" applyFont="1" applyFill="1" applyBorder="1" applyAlignment="1">
      <alignment vertical="center" shrinkToFit="1"/>
    </xf>
    <xf numFmtId="49" fontId="63" fillId="0" borderId="30" xfId="1" applyNumberFormat="1" applyFont="1" applyFill="1" applyBorder="1" applyAlignment="1">
      <alignment horizontal="center" vertical="center" shrinkToFit="1"/>
    </xf>
    <xf numFmtId="0" fontId="64" fillId="0" borderId="30" xfId="1" applyFont="1" applyFill="1" applyBorder="1" applyAlignment="1">
      <alignment horizontal="center" vertical="center" shrinkToFit="1"/>
    </xf>
    <xf numFmtId="49" fontId="57" fillId="0" borderId="30" xfId="1" applyNumberFormat="1" applyFont="1" applyFill="1" applyBorder="1" applyAlignment="1">
      <alignment horizontal="center" vertical="center" shrinkToFit="1"/>
    </xf>
    <xf numFmtId="0" fontId="57" fillId="0" borderId="30" xfId="1" applyFont="1" applyFill="1" applyBorder="1" applyAlignment="1">
      <alignment horizontal="center" vertical="center" shrinkToFit="1"/>
    </xf>
    <xf numFmtId="49" fontId="22" fillId="0" borderId="30" xfId="1" applyNumberFormat="1" applyFont="1" applyFill="1" applyBorder="1" applyAlignment="1">
      <alignment horizontal="center" vertical="center" shrinkToFit="1"/>
    </xf>
    <xf numFmtId="0" fontId="22" fillId="0" borderId="30" xfId="1" applyFont="1" applyFill="1" applyBorder="1" applyAlignment="1">
      <alignment horizontal="center" vertical="center" shrinkToFit="1"/>
    </xf>
    <xf numFmtId="0" fontId="56" fillId="0" borderId="55" xfId="1" applyFont="1" applyFill="1" applyBorder="1" applyAlignment="1">
      <alignment vertical="center" textRotation="255" shrinkToFit="1"/>
    </xf>
    <xf numFmtId="0" fontId="56" fillId="0" borderId="55" xfId="1" applyFont="1" applyFill="1" applyBorder="1" applyAlignment="1">
      <alignment vertical="center" textRotation="255" wrapText="1"/>
    </xf>
    <xf numFmtId="49" fontId="57" fillId="0" borderId="56" xfId="1" applyNumberFormat="1" applyFont="1" applyFill="1" applyBorder="1" applyAlignment="1">
      <alignment horizontal="center" vertical="center" shrinkToFit="1"/>
    </xf>
    <xf numFmtId="0" fontId="57" fillId="0" borderId="56" xfId="1" applyFont="1" applyFill="1" applyBorder="1" applyAlignment="1">
      <alignment horizontal="center" vertical="center" shrinkToFit="1"/>
    </xf>
    <xf numFmtId="49" fontId="22" fillId="0" borderId="56" xfId="1" applyNumberFormat="1" applyFont="1" applyFill="1" applyBorder="1" applyAlignment="1">
      <alignment horizontal="center" vertical="center" shrinkToFit="1"/>
    </xf>
    <xf numFmtId="0" fontId="22" fillId="0" borderId="56" xfId="1" applyFont="1" applyFill="1" applyBorder="1" applyAlignment="1">
      <alignment horizontal="center" vertical="center" shrinkToFit="1"/>
    </xf>
    <xf numFmtId="0" fontId="65" fillId="0" borderId="17" xfId="1" applyFont="1" applyFill="1" applyBorder="1" applyAlignment="1">
      <alignment vertical="center" shrinkToFit="1"/>
    </xf>
    <xf numFmtId="49" fontId="63" fillId="0" borderId="56" xfId="1" applyNumberFormat="1" applyFont="1" applyFill="1" applyBorder="1" applyAlignment="1">
      <alignment horizontal="center" vertical="center" shrinkToFit="1"/>
    </xf>
    <xf numFmtId="0" fontId="64" fillId="0" borderId="56" xfId="1" applyFont="1" applyFill="1" applyBorder="1" applyAlignment="1">
      <alignment horizontal="center" vertical="center" shrinkToFit="1"/>
    </xf>
    <xf numFmtId="0" fontId="61" fillId="0" borderId="1" xfId="1" applyFont="1" applyFill="1" applyBorder="1" applyAlignment="1">
      <alignment horizontal="center" vertical="center" shrinkToFit="1"/>
    </xf>
    <xf numFmtId="0" fontId="61" fillId="0" borderId="57" xfId="1" applyFont="1" applyFill="1" applyBorder="1" applyAlignment="1">
      <alignment horizontal="center" vertical="center" shrinkToFit="1"/>
    </xf>
    <xf numFmtId="0" fontId="66" fillId="0" borderId="2" xfId="1" applyFont="1" applyFill="1" applyBorder="1" applyAlignment="1">
      <alignment vertical="center"/>
    </xf>
    <xf numFmtId="0" fontId="56" fillId="0" borderId="2" xfId="1" applyFont="1" applyFill="1" applyBorder="1" applyAlignment="1">
      <alignment vertical="center"/>
    </xf>
    <xf numFmtId="0" fontId="56" fillId="0" borderId="3" xfId="1" applyFont="1" applyFill="1" applyBorder="1" applyAlignment="1">
      <alignment vertical="center"/>
    </xf>
    <xf numFmtId="0" fontId="64" fillId="0" borderId="2" xfId="1" applyFont="1" applyFill="1" applyBorder="1" applyAlignment="1">
      <alignment horizontal="left" vertical="top" wrapText="1" shrinkToFit="1"/>
    </xf>
    <xf numFmtId="0" fontId="64" fillId="0" borderId="2" xfId="1" applyFont="1" applyFill="1" applyBorder="1" applyAlignment="1">
      <alignment horizontal="left" vertical="top" shrinkToFit="1"/>
    </xf>
    <xf numFmtId="0" fontId="64" fillId="0" borderId="3" xfId="1" applyFont="1" applyFill="1" applyBorder="1" applyAlignment="1">
      <alignment horizontal="left" vertical="top" shrinkToFit="1"/>
    </xf>
    <xf numFmtId="0" fontId="67" fillId="0" borderId="5" xfId="1" applyFont="1" applyFill="1" applyBorder="1" applyAlignment="1">
      <alignment vertical="center" wrapText="1" shrinkToFit="1"/>
    </xf>
    <xf numFmtId="0" fontId="67" fillId="0" borderId="6" xfId="1" applyFont="1" applyFill="1" applyBorder="1" applyAlignment="1">
      <alignment vertical="center" wrapText="1" shrinkToFit="1"/>
    </xf>
    <xf numFmtId="0" fontId="13" fillId="0" borderId="0" xfId="1" applyFont="1" applyFill="1" applyAlignment="1">
      <alignment horizontal="right" vertical="center" shrinkToFit="1"/>
    </xf>
    <xf numFmtId="0" fontId="64" fillId="0" borderId="0" xfId="1" applyFont="1" applyFill="1" applyBorder="1" applyAlignment="1">
      <alignment horizontal="left" vertical="top" shrinkToFit="1"/>
    </xf>
    <xf numFmtId="0" fontId="64" fillId="0" borderId="47" xfId="1" applyFont="1" applyFill="1" applyBorder="1" applyAlignment="1">
      <alignment horizontal="left" vertical="top" shrinkToFit="1"/>
    </xf>
    <xf numFmtId="0" fontId="56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vertical="center" shrinkToFit="1"/>
    </xf>
    <xf numFmtId="0" fontId="64" fillId="0" borderId="5" xfId="1" applyFont="1" applyFill="1" applyBorder="1" applyAlignment="1">
      <alignment horizontal="left" vertical="top" shrinkToFit="1"/>
    </xf>
    <xf numFmtId="0" fontId="64" fillId="0" borderId="6" xfId="1" applyFont="1" applyFill="1" applyBorder="1" applyAlignment="1">
      <alignment horizontal="left" vertical="top" shrinkToFit="1"/>
    </xf>
  </cellXfs>
  <cellStyles count="2">
    <cellStyle name="標準" xfId="0" builtinId="0"/>
    <cellStyle name="標準 2" xfId="1" xr:uid="{351352E4-28F6-41F2-8A83-CC64C3639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0</xdr:rowOff>
    </xdr:from>
    <xdr:to>
      <xdr:col>5</xdr:col>
      <xdr:colOff>85725</xdr:colOff>
      <xdr:row>11</xdr:row>
      <xdr:rowOff>58634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01875B-1570-45F1-94E6-F4FF26735E6C}"/>
            </a:ext>
          </a:extLst>
        </xdr:cNvPr>
        <xdr:cNvSpPr txBox="1"/>
      </xdr:nvSpPr>
      <xdr:spPr>
        <a:xfrm>
          <a:off x="295275" y="2943225"/>
          <a:ext cx="1790700" cy="420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endParaRPr kumimoji="1" lang="en-US" altLang="ja-JP" sz="1600" b="1">
            <a:solidFill>
              <a:srgbClr val="FF0000"/>
            </a:solidFill>
          </a:endParaRPr>
        </a:p>
        <a:p>
          <a:pPr>
            <a:lnSpc>
              <a:spcPts val="1000"/>
            </a:lnSpc>
          </a:pPr>
          <a:r>
            <a:rPr kumimoji="1" lang="en-US" altLang="ja-JP" sz="1600" b="1">
              <a:solidFill>
                <a:srgbClr val="FF0000"/>
              </a:solidFill>
            </a:rPr>
            <a:t>――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監事 </a:t>
          </a:r>
          <a:endParaRPr kumimoji="1" lang="en-US" altLang="ja-JP" sz="1600" b="1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>
            <a:lnSpc>
              <a:spcPts val="1000"/>
            </a:lnSpc>
          </a:pP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0</xdr:row>
      <xdr:rowOff>57150</xdr:rowOff>
    </xdr:from>
    <xdr:to>
      <xdr:col>30</xdr:col>
      <xdr:colOff>114301</xdr:colOff>
      <xdr:row>3</xdr:row>
      <xdr:rowOff>19050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E0CB4EBA-8484-4CB0-B5F2-8096C104BBE9}"/>
            </a:ext>
          </a:extLst>
        </xdr:cNvPr>
        <xdr:cNvSpPr/>
      </xdr:nvSpPr>
      <xdr:spPr>
        <a:xfrm>
          <a:off x="15573375" y="57150"/>
          <a:ext cx="1781176" cy="628650"/>
        </a:xfrm>
        <a:prstGeom prst="wedgeRoundRectCallout">
          <a:avLst>
            <a:gd name="adj1" fmla="val -44297"/>
            <a:gd name="adj2" fmla="val 715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古津路　№</a:t>
          </a:r>
          <a:r>
            <a:rPr kumimoji="1" lang="en-US" altLang="ja-JP" sz="900"/>
            <a:t>24</a:t>
          </a:r>
          <a:r>
            <a:rPr kumimoji="1" lang="ja-JP" altLang="en-US" sz="900"/>
            <a:t>～</a:t>
          </a:r>
          <a:r>
            <a:rPr kumimoji="1" lang="en-US" altLang="ja-JP" sz="900"/>
            <a:t>26</a:t>
          </a:r>
        </a:p>
        <a:p>
          <a:pPr algn="l"/>
          <a:r>
            <a:rPr kumimoji="1" lang="ja-JP" altLang="en-US" sz="900"/>
            <a:t>資機材リスト３枚送付すること</a:t>
          </a:r>
          <a:endParaRPr kumimoji="1" lang="en-US" altLang="ja-JP" sz="900"/>
        </a:p>
        <a:p>
          <a:pPr algn="l"/>
          <a:r>
            <a:rPr kumimoji="1" lang="ja-JP" altLang="en-US" sz="900"/>
            <a:t>（保管場所</a:t>
          </a:r>
          <a:r>
            <a:rPr kumimoji="1" lang="en-US" altLang="ja-JP" sz="900"/>
            <a:t>3</a:t>
          </a:r>
          <a:r>
            <a:rPr kumimoji="1" lang="ja-JP" altLang="en-US" sz="900"/>
            <a:t>ヶ所のため）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0</xdr:row>
      <xdr:rowOff>57150</xdr:rowOff>
    </xdr:from>
    <xdr:to>
      <xdr:col>30</xdr:col>
      <xdr:colOff>114301</xdr:colOff>
      <xdr:row>3</xdr:row>
      <xdr:rowOff>19050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43F3F745-27F2-40CA-860C-E43EE3AE8E01}"/>
            </a:ext>
          </a:extLst>
        </xdr:cNvPr>
        <xdr:cNvSpPr/>
      </xdr:nvSpPr>
      <xdr:spPr>
        <a:xfrm>
          <a:off x="15573375" y="57150"/>
          <a:ext cx="1781176" cy="628650"/>
        </a:xfrm>
        <a:prstGeom prst="wedgeRoundRectCallout">
          <a:avLst>
            <a:gd name="adj1" fmla="val -44297"/>
            <a:gd name="adj2" fmla="val 715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古津路　№</a:t>
          </a:r>
          <a:r>
            <a:rPr kumimoji="1" lang="en-US" altLang="ja-JP" sz="900"/>
            <a:t>24</a:t>
          </a:r>
          <a:r>
            <a:rPr kumimoji="1" lang="ja-JP" altLang="en-US" sz="900"/>
            <a:t>～</a:t>
          </a:r>
          <a:r>
            <a:rPr kumimoji="1" lang="en-US" altLang="ja-JP" sz="900"/>
            <a:t>26</a:t>
          </a:r>
        </a:p>
        <a:p>
          <a:pPr algn="l"/>
          <a:r>
            <a:rPr kumimoji="1" lang="ja-JP" altLang="en-US" sz="900"/>
            <a:t>資機材リスト３枚送付すること</a:t>
          </a:r>
          <a:endParaRPr kumimoji="1" lang="en-US" altLang="ja-JP" sz="900"/>
        </a:p>
        <a:p>
          <a:pPr algn="l"/>
          <a:r>
            <a:rPr kumimoji="1" lang="ja-JP" altLang="en-US" sz="900"/>
            <a:t>（保管場所</a:t>
          </a:r>
          <a:r>
            <a:rPr kumimoji="1" lang="en-US" altLang="ja-JP" sz="900"/>
            <a:t>3</a:t>
          </a:r>
          <a:r>
            <a:rPr kumimoji="1" lang="ja-JP" altLang="en-US" sz="900"/>
            <a:t>ヶ所のため）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10</xdr:col>
      <xdr:colOff>148442</xdr:colOff>
      <xdr:row>11</xdr:row>
      <xdr:rowOff>136072</xdr:rowOff>
    </xdr:from>
    <xdr:to>
      <xdr:col>11</xdr:col>
      <xdr:colOff>321623</xdr:colOff>
      <xdr:row>13</xdr:row>
      <xdr:rowOff>111331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0FF361-6E7C-4EC6-9DD5-37EB51718C32}"/>
            </a:ext>
          </a:extLst>
        </xdr:cNvPr>
        <xdr:cNvSpPr txBox="1"/>
      </xdr:nvSpPr>
      <xdr:spPr>
        <a:xfrm>
          <a:off x="5930117" y="2441122"/>
          <a:ext cx="811356" cy="432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endParaRPr kumimoji="1" lang="en-US" altLang="ja-JP" sz="1800" b="1">
            <a:solidFill>
              <a:srgbClr val="FF0000"/>
            </a:solidFill>
          </a:endParaRPr>
        </a:p>
        <a:p>
          <a:pPr>
            <a:lnSpc>
              <a:spcPts val="1000"/>
            </a:lnSpc>
          </a:pPr>
          <a:r>
            <a:rPr kumimoji="1" lang="en-US" altLang="ja-JP" sz="1800" b="1">
              <a:solidFill>
                <a:srgbClr val="FF0000"/>
              </a:solidFill>
            </a:rPr>
            <a:t>― 2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!!!_&#26032;&#12501;&#12457;&#12523;&#12480;&#26696;\06_&#33258;&#20027;&#38450;&#28797;&#32068;&#32340;\01&#12288;&#33258;&#20027;&#38450;&#28797;&#32068;&#32340;\01%20&#35036;&#21161;&#37329;&#38306;&#20418;\&#35036;&#21161;&#37329;&#30003;&#35531;&#19968;&#35239;\H29&#35036;&#21161;&#37329;&#30003;&#35531;&#19968;&#352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!!!_&#26032;&#12501;&#12457;&#12523;&#12480;&#26696;\06_&#33258;&#20027;&#38450;&#28797;&#32068;&#32340;\01&#12288;&#33258;&#20027;&#38450;&#28797;&#32068;&#32340;\&#30003;&#35531;&#12288;R6&#9679;%20&#33258;&#20027;&#38450;&#35036;&#21161;&#37329;&#38306;&#20418;&#12288;202406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9"/>
      <sheetName val="入力シート"/>
      <sheetName val="交付"/>
      <sheetName val="確定"/>
      <sheetName val="変更"/>
      <sheetName val="実績"/>
      <sheetName val="研修"/>
      <sheetName val="訓練"/>
      <sheetName val="交付申請"/>
      <sheetName val="請求"/>
      <sheetName val="変更申請"/>
      <sheetName val="封筒"/>
      <sheetName val="【送り状】交付"/>
      <sheetName val="【送り状】確定"/>
      <sheetName val="【送り状】変更"/>
      <sheetName val="請求 -2"/>
      <sheetName val="封筒 (角2) "/>
    </sheetNames>
    <sheetDataSet>
      <sheetData sheetId="0" refreshError="1"/>
      <sheetData sheetId="1">
        <row r="5">
          <cell r="B5" t="str">
            <v>№</v>
          </cell>
          <cell r="C5" t="str">
            <v>エリア</v>
          </cell>
          <cell r="D5" t="str">
            <v>地区</v>
          </cell>
          <cell r="E5" t="str">
            <v>自主防災組織名</v>
          </cell>
          <cell r="F5" t="str">
            <v>会長</v>
          </cell>
          <cell r="G5" t="str">
            <v>〒</v>
          </cell>
          <cell r="H5" t="str">
            <v>住所</v>
          </cell>
          <cell r="I5" t="str">
            <v>世帯数</v>
          </cell>
          <cell r="J5" t="str">
            <v>結成日</v>
          </cell>
          <cell r="K5" t="str">
            <v>最終年度</v>
          </cell>
          <cell r="L5" t="str">
            <v>整備事業</v>
          </cell>
          <cell r="M5" t="str">
            <v>活性化</v>
          </cell>
          <cell r="N5" t="str">
            <v>事業番号</v>
          </cell>
          <cell r="O5" t="str">
            <v>事業名</v>
          </cell>
          <cell r="P5" t="str">
            <v>申請№</v>
          </cell>
          <cell r="Q5" t="str">
            <v>申請種別</v>
          </cell>
          <cell r="R5" t="str">
            <v>総事業費</v>
          </cell>
          <cell r="S5" t="str">
            <v>対象額</v>
          </cell>
          <cell r="T5" t="str">
            <v>決定額</v>
          </cell>
          <cell r="U5" t="str">
            <v>既交付済額</v>
          </cell>
          <cell r="V5" t="str">
            <v>申請日</v>
          </cell>
          <cell r="W5" t="str">
            <v>文書番号</v>
          </cell>
          <cell r="X5" t="str">
            <v>決定日</v>
          </cell>
          <cell r="Y5" t="str">
            <v>事業概要</v>
          </cell>
          <cell r="Z5" t="str">
            <v>支払予定日</v>
          </cell>
          <cell r="AA5" t="str">
            <v>請求日</v>
          </cell>
          <cell r="AB5" t="str">
            <v>支払日</v>
          </cell>
          <cell r="AC5" t="str">
            <v>金融機関名</v>
          </cell>
          <cell r="AD5" t="str">
            <v>支店名</v>
          </cell>
          <cell r="AE5" t="str">
            <v>種類</v>
          </cell>
          <cell r="AF5" t="str">
            <v>口座番号</v>
          </cell>
          <cell r="AG5" t="str">
            <v>口座名義</v>
          </cell>
          <cell r="AH5" t="str">
            <v>ﾌﾘｶﾞﾅ</v>
          </cell>
        </row>
        <row r="6">
          <cell r="B6">
            <v>0</v>
          </cell>
          <cell r="C6" t="str">
            <v>南</v>
          </cell>
          <cell r="D6" t="str">
            <v>淡路</v>
          </cell>
          <cell r="E6" t="str">
            <v>南あわじ市自治会</v>
          </cell>
          <cell r="F6" t="str">
            <v>あい うえお</v>
          </cell>
          <cell r="G6" t="str">
            <v>656-0192</v>
          </cell>
          <cell r="H6" t="str">
            <v>市善光寺22-1</v>
          </cell>
          <cell r="I6">
            <v>101</v>
          </cell>
          <cell r="J6">
            <v>38483</v>
          </cell>
          <cell r="K6">
            <v>39578</v>
          </cell>
          <cell r="L6">
            <v>500000</v>
          </cell>
          <cell r="M6">
            <v>170000</v>
          </cell>
          <cell r="N6">
            <v>2</v>
          </cell>
          <cell r="O6" t="str">
            <v>整備</v>
          </cell>
          <cell r="P6">
            <v>2</v>
          </cell>
          <cell r="Q6" t="str">
            <v>交付</v>
          </cell>
          <cell r="R6">
            <v>800000</v>
          </cell>
          <cell r="S6">
            <v>60000</v>
          </cell>
          <cell r="T6">
            <v>48000</v>
          </cell>
          <cell r="U6">
            <v>450000</v>
          </cell>
          <cell r="V6">
            <v>41760</v>
          </cell>
          <cell r="W6">
            <v>222</v>
          </cell>
          <cell r="X6">
            <v>41774</v>
          </cell>
          <cell r="Y6" t="str">
            <v>防災資機材の整備</v>
          </cell>
          <cell r="Z6">
            <v>41820</v>
          </cell>
          <cell r="AA6">
            <v>42531</v>
          </cell>
          <cell r="AB6">
            <v>42551</v>
          </cell>
          <cell r="AC6" t="str">
            <v>みなみ銀行</v>
          </cell>
          <cell r="AD6" t="str">
            <v>三原</v>
          </cell>
          <cell r="AE6" t="str">
            <v>普通</v>
          </cell>
          <cell r="AF6">
            <v>1234567</v>
          </cell>
          <cell r="AG6" t="str">
            <v>みなみ　たろう</v>
          </cell>
          <cell r="AH6" t="str">
            <v>ミナミ　タロウ</v>
          </cell>
        </row>
        <row r="7">
          <cell r="B7">
            <v>1</v>
          </cell>
          <cell r="C7" t="str">
            <v>緑</v>
          </cell>
          <cell r="D7" t="str">
            <v>広田</v>
          </cell>
          <cell r="E7" t="str">
            <v>山添地区自主防災会</v>
          </cell>
          <cell r="F7" t="str">
            <v>辻　宇三郎</v>
          </cell>
          <cell r="G7" t="str">
            <v>656-0121</v>
          </cell>
          <cell r="H7" t="str">
            <v>山添549-1</v>
          </cell>
          <cell r="I7">
            <v>286</v>
          </cell>
          <cell r="J7">
            <v>39264</v>
          </cell>
          <cell r="K7">
            <v>40359</v>
          </cell>
          <cell r="L7">
            <v>700000</v>
          </cell>
          <cell r="M7">
            <v>250000</v>
          </cell>
          <cell r="N7">
            <v>0</v>
          </cell>
          <cell r="O7" t="str">
            <v>活性化</v>
          </cell>
          <cell r="P7">
            <v>0</v>
          </cell>
          <cell r="Q7" t="str">
            <v>確定</v>
          </cell>
          <cell r="R7">
            <v>345600</v>
          </cell>
          <cell r="S7">
            <v>345600</v>
          </cell>
          <cell r="T7">
            <v>250000</v>
          </cell>
          <cell r="U7">
            <v>0</v>
          </cell>
          <cell r="V7">
            <v>43178</v>
          </cell>
          <cell r="W7">
            <v>1003</v>
          </cell>
          <cell r="X7">
            <v>43178</v>
          </cell>
          <cell r="Y7" t="str">
            <v>防災資器材の整備（消防用ホース）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 t="str">
            <v>普通</v>
          </cell>
          <cell r="AF7">
            <v>0</v>
          </cell>
          <cell r="AG7">
            <v>0</v>
          </cell>
          <cell r="AH7">
            <v>0</v>
          </cell>
        </row>
        <row r="8">
          <cell r="B8">
            <v>2</v>
          </cell>
          <cell r="C8" t="str">
            <v>緑</v>
          </cell>
          <cell r="D8" t="str">
            <v>広田</v>
          </cell>
          <cell r="E8" t="str">
            <v>川向地区自主防災会</v>
          </cell>
          <cell r="F8">
            <v>0</v>
          </cell>
          <cell r="G8">
            <v>0</v>
          </cell>
          <cell r="H8">
            <v>0</v>
          </cell>
          <cell r="I8">
            <v>122</v>
          </cell>
          <cell r="J8">
            <v>39637</v>
          </cell>
          <cell r="K8">
            <v>40731</v>
          </cell>
          <cell r="L8">
            <v>500000</v>
          </cell>
          <cell r="M8">
            <v>170000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 t="str">
            <v>普通</v>
          </cell>
          <cell r="AF8">
            <v>0</v>
          </cell>
          <cell r="AG8">
            <v>0</v>
          </cell>
          <cell r="AH8">
            <v>0</v>
          </cell>
        </row>
        <row r="9">
          <cell r="B9">
            <v>3</v>
          </cell>
          <cell r="C9" t="str">
            <v>緑</v>
          </cell>
          <cell r="D9" t="str">
            <v>広田</v>
          </cell>
          <cell r="E9" t="str">
            <v>広田上地区</v>
          </cell>
          <cell r="F9">
            <v>0</v>
          </cell>
          <cell r="G9">
            <v>0</v>
          </cell>
          <cell r="H9">
            <v>0</v>
          </cell>
          <cell r="I9">
            <v>84</v>
          </cell>
          <cell r="J9">
            <v>39539</v>
          </cell>
          <cell r="K9">
            <v>40633</v>
          </cell>
          <cell r="L9">
            <v>400000</v>
          </cell>
          <cell r="M9">
            <v>140000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 t="str">
            <v>普通</v>
          </cell>
          <cell r="AF9">
            <v>0</v>
          </cell>
          <cell r="AG9">
            <v>0</v>
          </cell>
          <cell r="AH9">
            <v>0</v>
          </cell>
        </row>
        <row r="10">
          <cell r="B10">
            <v>4</v>
          </cell>
          <cell r="C10" t="str">
            <v>緑</v>
          </cell>
          <cell r="D10" t="str">
            <v>広田</v>
          </cell>
          <cell r="E10" t="str">
            <v>中田地区自主防災会</v>
          </cell>
          <cell r="F10">
            <v>0</v>
          </cell>
          <cell r="G10">
            <v>0</v>
          </cell>
          <cell r="H10">
            <v>0</v>
          </cell>
          <cell r="I10">
            <v>116</v>
          </cell>
          <cell r="J10">
            <v>39038</v>
          </cell>
          <cell r="K10">
            <v>40133</v>
          </cell>
          <cell r="L10">
            <v>500000</v>
          </cell>
          <cell r="M10">
            <v>170000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 t="str">
            <v>普通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5</v>
          </cell>
          <cell r="C11" t="str">
            <v>緑</v>
          </cell>
          <cell r="D11" t="str">
            <v>広田</v>
          </cell>
          <cell r="E11" t="str">
            <v>大丸自主防災会</v>
          </cell>
          <cell r="F11">
            <v>0</v>
          </cell>
          <cell r="G11">
            <v>0</v>
          </cell>
          <cell r="H11">
            <v>0</v>
          </cell>
          <cell r="I11">
            <v>34</v>
          </cell>
          <cell r="J11">
            <v>39167</v>
          </cell>
          <cell r="K11">
            <v>40262</v>
          </cell>
          <cell r="L11">
            <v>300000</v>
          </cell>
          <cell r="M11">
            <v>120000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 t="str">
            <v>普通</v>
          </cell>
          <cell r="AF11">
            <v>0</v>
          </cell>
          <cell r="AG11">
            <v>0</v>
          </cell>
          <cell r="AH11">
            <v>0</v>
          </cell>
        </row>
        <row r="12">
          <cell r="B12">
            <v>6</v>
          </cell>
          <cell r="C12" t="str">
            <v>緑</v>
          </cell>
          <cell r="D12" t="str">
            <v>広田</v>
          </cell>
          <cell r="E12" t="str">
            <v>市場地区自主防災会</v>
          </cell>
          <cell r="F12">
            <v>0</v>
          </cell>
          <cell r="G12">
            <v>0</v>
          </cell>
          <cell r="H12">
            <v>0</v>
          </cell>
          <cell r="I12">
            <v>130</v>
          </cell>
          <cell r="J12">
            <v>39722</v>
          </cell>
          <cell r="K12">
            <v>40816</v>
          </cell>
          <cell r="L12">
            <v>500000</v>
          </cell>
          <cell r="M12">
            <v>170000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 t="str">
            <v>普通</v>
          </cell>
          <cell r="AF12">
            <v>0</v>
          </cell>
          <cell r="AG12">
            <v>0</v>
          </cell>
          <cell r="AH12">
            <v>0</v>
          </cell>
        </row>
        <row r="13">
          <cell r="B13">
            <v>7</v>
          </cell>
          <cell r="C13" t="str">
            <v>緑</v>
          </cell>
          <cell r="D13" t="str">
            <v>広田</v>
          </cell>
          <cell r="E13" t="str">
            <v>広田南地区自主防災会</v>
          </cell>
          <cell r="F13">
            <v>0</v>
          </cell>
          <cell r="G13">
            <v>0</v>
          </cell>
          <cell r="H13">
            <v>0</v>
          </cell>
          <cell r="I13">
            <v>66</v>
          </cell>
          <cell r="J13">
            <v>39208</v>
          </cell>
          <cell r="K13">
            <v>40303</v>
          </cell>
          <cell r="L13">
            <v>400000</v>
          </cell>
          <cell r="M13">
            <v>140000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 t="str">
            <v>普通</v>
          </cell>
          <cell r="AF13">
            <v>0</v>
          </cell>
          <cell r="AG13">
            <v>0</v>
          </cell>
          <cell r="AH13">
            <v>0</v>
          </cell>
        </row>
        <row r="14">
          <cell r="B14">
            <v>8</v>
          </cell>
          <cell r="C14" t="str">
            <v>緑</v>
          </cell>
          <cell r="D14" t="str">
            <v>広田</v>
          </cell>
          <cell r="E14" t="str">
            <v>中筋地区自主防災会</v>
          </cell>
          <cell r="F14">
            <v>0</v>
          </cell>
          <cell r="G14">
            <v>0</v>
          </cell>
          <cell r="H14">
            <v>0</v>
          </cell>
          <cell r="I14">
            <v>140</v>
          </cell>
          <cell r="J14">
            <v>39173</v>
          </cell>
          <cell r="K14">
            <v>40268</v>
          </cell>
          <cell r="L14">
            <v>500000</v>
          </cell>
          <cell r="M14">
            <v>170000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 t="str">
            <v>普通</v>
          </cell>
          <cell r="AF14">
            <v>0</v>
          </cell>
          <cell r="AG14">
            <v>0</v>
          </cell>
          <cell r="AH14">
            <v>0</v>
          </cell>
        </row>
        <row r="15">
          <cell r="B15">
            <v>9</v>
          </cell>
          <cell r="C15" t="str">
            <v>緑</v>
          </cell>
          <cell r="D15" t="str">
            <v>広田</v>
          </cell>
          <cell r="E15" t="str">
            <v>川向住宅自主防災会</v>
          </cell>
          <cell r="F15">
            <v>0</v>
          </cell>
          <cell r="G15">
            <v>0</v>
          </cell>
          <cell r="H15">
            <v>0</v>
          </cell>
          <cell r="I15">
            <v>24</v>
          </cell>
          <cell r="J15">
            <v>39637</v>
          </cell>
          <cell r="K15">
            <v>40731</v>
          </cell>
          <cell r="L15">
            <v>300000</v>
          </cell>
          <cell r="M15">
            <v>120000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 t="str">
            <v>普通</v>
          </cell>
          <cell r="AF15">
            <v>0</v>
          </cell>
          <cell r="AG15">
            <v>0</v>
          </cell>
          <cell r="AH15">
            <v>0</v>
          </cell>
        </row>
        <row r="16">
          <cell r="B16">
            <v>10</v>
          </cell>
          <cell r="C16" t="str">
            <v>緑</v>
          </cell>
          <cell r="D16" t="str">
            <v>広田</v>
          </cell>
          <cell r="E16" t="str">
            <v>川向岡住宅自主防災会</v>
          </cell>
          <cell r="F16">
            <v>0</v>
          </cell>
          <cell r="G16">
            <v>0</v>
          </cell>
          <cell r="H16">
            <v>0</v>
          </cell>
          <cell r="I16">
            <v>14</v>
          </cell>
          <cell r="J16">
            <v>39637</v>
          </cell>
          <cell r="K16">
            <v>40731</v>
          </cell>
          <cell r="L16">
            <v>300000</v>
          </cell>
          <cell r="M16">
            <v>120000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 t="str">
            <v>普通</v>
          </cell>
          <cell r="AF16">
            <v>0</v>
          </cell>
          <cell r="AG16">
            <v>0</v>
          </cell>
          <cell r="AH16">
            <v>0</v>
          </cell>
        </row>
        <row r="17">
          <cell r="B17">
            <v>11</v>
          </cell>
          <cell r="C17" t="str">
            <v>緑</v>
          </cell>
          <cell r="D17" t="str">
            <v>広田</v>
          </cell>
          <cell r="E17" t="str">
            <v>県住緑広田</v>
          </cell>
          <cell r="F17">
            <v>0</v>
          </cell>
          <cell r="G17">
            <v>0</v>
          </cell>
          <cell r="H17">
            <v>0</v>
          </cell>
          <cell r="I17">
            <v>22</v>
          </cell>
          <cell r="J17">
            <v>39031</v>
          </cell>
          <cell r="K17">
            <v>40126</v>
          </cell>
          <cell r="L17">
            <v>300000</v>
          </cell>
          <cell r="M17">
            <v>120000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 t="str">
            <v>普通</v>
          </cell>
          <cell r="AF17">
            <v>0</v>
          </cell>
          <cell r="AG17">
            <v>0</v>
          </cell>
          <cell r="AH17">
            <v>0</v>
          </cell>
        </row>
        <row r="18">
          <cell r="B18">
            <v>12</v>
          </cell>
          <cell r="C18" t="str">
            <v>緑</v>
          </cell>
          <cell r="D18" t="str">
            <v>倭文</v>
          </cell>
          <cell r="E18" t="str">
            <v>長田地区自主防災会</v>
          </cell>
          <cell r="F18">
            <v>0</v>
          </cell>
          <cell r="G18">
            <v>0</v>
          </cell>
          <cell r="H18">
            <v>0</v>
          </cell>
          <cell r="I18">
            <v>140</v>
          </cell>
          <cell r="J18">
            <v>39071</v>
          </cell>
          <cell r="K18">
            <v>40166</v>
          </cell>
          <cell r="L18">
            <v>500000</v>
          </cell>
          <cell r="M18">
            <v>170000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 t="str">
            <v>普通</v>
          </cell>
          <cell r="AF18">
            <v>0</v>
          </cell>
          <cell r="AG18">
            <v>0</v>
          </cell>
          <cell r="AH18">
            <v>0</v>
          </cell>
        </row>
        <row r="19">
          <cell r="B19">
            <v>13</v>
          </cell>
          <cell r="C19" t="str">
            <v>緑</v>
          </cell>
          <cell r="D19" t="str">
            <v>倭文</v>
          </cell>
          <cell r="E19" t="str">
            <v>南あわじ市神道</v>
          </cell>
          <cell r="F19">
            <v>0</v>
          </cell>
          <cell r="G19">
            <v>0</v>
          </cell>
          <cell r="H19">
            <v>0</v>
          </cell>
          <cell r="I19">
            <v>60</v>
          </cell>
          <cell r="J19">
            <v>39151</v>
          </cell>
          <cell r="K19">
            <v>40246</v>
          </cell>
          <cell r="L19">
            <v>400000</v>
          </cell>
          <cell r="M19">
            <v>140000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 t="str">
            <v>普通</v>
          </cell>
          <cell r="AF19">
            <v>0</v>
          </cell>
          <cell r="AG19">
            <v>0</v>
          </cell>
          <cell r="AH19">
            <v>0</v>
          </cell>
        </row>
        <row r="20">
          <cell r="B20">
            <v>14</v>
          </cell>
          <cell r="C20" t="str">
            <v>緑</v>
          </cell>
          <cell r="D20" t="str">
            <v>倭文</v>
          </cell>
          <cell r="E20" t="str">
            <v>自主防災「庄田」</v>
          </cell>
          <cell r="F20">
            <v>0</v>
          </cell>
          <cell r="G20">
            <v>0</v>
          </cell>
          <cell r="H20">
            <v>0</v>
          </cell>
          <cell r="I20">
            <v>194</v>
          </cell>
          <cell r="J20">
            <v>39150</v>
          </cell>
          <cell r="K20">
            <v>40245</v>
          </cell>
          <cell r="L20">
            <v>600000</v>
          </cell>
          <cell r="M20">
            <v>210000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 t="str">
            <v>普通</v>
          </cell>
          <cell r="AF20">
            <v>0</v>
          </cell>
          <cell r="AG20">
            <v>0</v>
          </cell>
          <cell r="AH20">
            <v>0</v>
          </cell>
        </row>
        <row r="21">
          <cell r="B21">
            <v>15</v>
          </cell>
          <cell r="C21" t="str">
            <v>緑</v>
          </cell>
          <cell r="D21" t="str">
            <v>倭文</v>
          </cell>
          <cell r="E21" t="str">
            <v>土井地区自主防災会</v>
          </cell>
          <cell r="F21">
            <v>0</v>
          </cell>
          <cell r="G21">
            <v>0</v>
          </cell>
          <cell r="H21">
            <v>0</v>
          </cell>
          <cell r="I21">
            <v>71</v>
          </cell>
          <cell r="J21">
            <v>39600</v>
          </cell>
          <cell r="K21">
            <v>40694</v>
          </cell>
          <cell r="L21">
            <v>400000</v>
          </cell>
          <cell r="M21">
            <v>140000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 t="str">
            <v>普通</v>
          </cell>
          <cell r="AF21">
            <v>0</v>
          </cell>
          <cell r="AG21">
            <v>0</v>
          </cell>
          <cell r="AH21">
            <v>0</v>
          </cell>
        </row>
        <row r="22">
          <cell r="B22">
            <v>16</v>
          </cell>
          <cell r="C22" t="str">
            <v>緑</v>
          </cell>
          <cell r="D22" t="str">
            <v>倭文</v>
          </cell>
          <cell r="E22" t="str">
            <v>安住寺地区自主防災会</v>
          </cell>
          <cell r="F22" t="str">
            <v>棚田　律夫</v>
          </cell>
          <cell r="G22" t="str">
            <v>656-0151</v>
          </cell>
          <cell r="H22" t="str">
            <v>倭文安住寺254</v>
          </cell>
          <cell r="I22">
            <v>51</v>
          </cell>
          <cell r="J22">
            <v>39795</v>
          </cell>
          <cell r="K22">
            <v>40889</v>
          </cell>
          <cell r="L22">
            <v>400000</v>
          </cell>
          <cell r="M22">
            <v>140000</v>
          </cell>
          <cell r="N22">
            <v>0</v>
          </cell>
          <cell r="O22" t="str">
            <v>活性化</v>
          </cell>
          <cell r="P22">
            <v>0</v>
          </cell>
          <cell r="Q22" t="str">
            <v>確定</v>
          </cell>
          <cell r="R22">
            <v>2808</v>
          </cell>
          <cell r="S22">
            <v>2808</v>
          </cell>
          <cell r="T22">
            <v>2000</v>
          </cell>
          <cell r="U22">
            <v>0</v>
          </cell>
          <cell r="V22">
            <v>43073</v>
          </cell>
          <cell r="W22">
            <v>698</v>
          </cell>
          <cell r="X22">
            <v>43073</v>
          </cell>
          <cell r="Y22" t="str">
            <v>防災資器材の整備（ブルーシートの購入）</v>
          </cell>
          <cell r="Z22">
            <v>43084</v>
          </cell>
          <cell r="AA22">
            <v>43074</v>
          </cell>
          <cell r="AB22">
            <v>43084</v>
          </cell>
          <cell r="AC22" t="str">
            <v>あわじ島農協</v>
          </cell>
          <cell r="AD22" t="str">
            <v>広田</v>
          </cell>
          <cell r="AE22" t="str">
            <v>普通</v>
          </cell>
          <cell r="AF22" t="str">
            <v>3522880</v>
          </cell>
          <cell r="AG22" t="str">
            <v>安住寺地区自治会</v>
          </cell>
          <cell r="AH22" t="str">
            <v>アンジュウジチクジチカイ</v>
          </cell>
        </row>
        <row r="23">
          <cell r="B23">
            <v>17</v>
          </cell>
          <cell r="C23" t="str">
            <v>西淡</v>
          </cell>
          <cell r="D23" t="str">
            <v>松帆</v>
          </cell>
          <cell r="E23" t="str">
            <v>古津路地区自主防災会</v>
          </cell>
          <cell r="F23">
            <v>0</v>
          </cell>
          <cell r="G23">
            <v>0</v>
          </cell>
          <cell r="H23">
            <v>0</v>
          </cell>
          <cell r="I23">
            <v>322</v>
          </cell>
          <cell r="J23">
            <v>38954</v>
          </cell>
          <cell r="K23">
            <v>40049</v>
          </cell>
          <cell r="L23">
            <v>700000</v>
          </cell>
          <cell r="M23">
            <v>250000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 t="str">
            <v>普通</v>
          </cell>
          <cell r="AF23">
            <v>0</v>
          </cell>
          <cell r="AG23">
            <v>0</v>
          </cell>
          <cell r="AH23">
            <v>0</v>
          </cell>
        </row>
        <row r="24">
          <cell r="B24">
            <v>18</v>
          </cell>
          <cell r="C24" t="str">
            <v>西淡</v>
          </cell>
          <cell r="D24" t="str">
            <v>松帆</v>
          </cell>
          <cell r="E24" t="str">
            <v>慶野防災組織</v>
          </cell>
          <cell r="F24">
            <v>0</v>
          </cell>
          <cell r="G24">
            <v>0</v>
          </cell>
          <cell r="H24">
            <v>0</v>
          </cell>
          <cell r="I24">
            <v>118</v>
          </cell>
          <cell r="J24">
            <v>39356</v>
          </cell>
          <cell r="K24">
            <v>40451</v>
          </cell>
          <cell r="L24">
            <v>500000</v>
          </cell>
          <cell r="M24">
            <v>170000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 t="str">
            <v>普通</v>
          </cell>
          <cell r="AF24">
            <v>0</v>
          </cell>
          <cell r="AG24">
            <v>0</v>
          </cell>
          <cell r="AH24">
            <v>0</v>
          </cell>
        </row>
        <row r="25">
          <cell r="B25">
            <v>19</v>
          </cell>
          <cell r="C25" t="str">
            <v>西淡</v>
          </cell>
          <cell r="D25" t="str">
            <v>松帆</v>
          </cell>
          <cell r="E25" t="str">
            <v>北浜地区自主防災組織</v>
          </cell>
          <cell r="F25">
            <v>0</v>
          </cell>
          <cell r="G25">
            <v>0</v>
          </cell>
          <cell r="H25">
            <v>0</v>
          </cell>
          <cell r="I25">
            <v>51</v>
          </cell>
          <cell r="J25">
            <v>39948</v>
          </cell>
          <cell r="K25">
            <v>41043</v>
          </cell>
          <cell r="L25">
            <v>400000</v>
          </cell>
          <cell r="M25">
            <v>140000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 t="str">
            <v>普通</v>
          </cell>
          <cell r="AF25">
            <v>0</v>
          </cell>
          <cell r="AG25">
            <v>0</v>
          </cell>
          <cell r="AH25">
            <v>0</v>
          </cell>
        </row>
        <row r="26">
          <cell r="B26">
            <v>20</v>
          </cell>
          <cell r="C26" t="str">
            <v>西淡</v>
          </cell>
          <cell r="D26" t="str">
            <v>松帆</v>
          </cell>
          <cell r="E26" t="str">
            <v>檪田地区自主防災会</v>
          </cell>
          <cell r="F26">
            <v>0</v>
          </cell>
          <cell r="G26">
            <v>0</v>
          </cell>
          <cell r="H26">
            <v>0</v>
          </cell>
          <cell r="I26">
            <v>163</v>
          </cell>
          <cell r="J26">
            <v>39328</v>
          </cell>
          <cell r="K26">
            <v>40423</v>
          </cell>
          <cell r="L26">
            <v>600000</v>
          </cell>
          <cell r="M26">
            <v>210000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 t="str">
            <v>普通</v>
          </cell>
          <cell r="AF26">
            <v>0</v>
          </cell>
          <cell r="AG26">
            <v>0</v>
          </cell>
          <cell r="AH26">
            <v>0</v>
          </cell>
        </row>
        <row r="27">
          <cell r="B27">
            <v>21</v>
          </cell>
          <cell r="C27" t="str">
            <v>西淡</v>
          </cell>
          <cell r="D27" t="str">
            <v>松帆</v>
          </cell>
          <cell r="E27" t="str">
            <v>宝明寺自治会</v>
          </cell>
          <cell r="F27">
            <v>0</v>
          </cell>
          <cell r="G27">
            <v>0</v>
          </cell>
          <cell r="H27">
            <v>0</v>
          </cell>
          <cell r="I27">
            <v>14</v>
          </cell>
          <cell r="J27">
            <v>39155</v>
          </cell>
          <cell r="K27">
            <v>40250</v>
          </cell>
          <cell r="L27">
            <v>300000</v>
          </cell>
          <cell r="M27">
            <v>120000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 t="str">
            <v>普通</v>
          </cell>
          <cell r="AF27">
            <v>0</v>
          </cell>
          <cell r="AG27">
            <v>0</v>
          </cell>
          <cell r="AH27">
            <v>0</v>
          </cell>
        </row>
        <row r="28">
          <cell r="B28">
            <v>22</v>
          </cell>
          <cell r="C28" t="str">
            <v>西淡</v>
          </cell>
          <cell r="D28" t="str">
            <v>松帆</v>
          </cell>
          <cell r="E28" t="str">
            <v>南あわじ市北方地区自主防災会</v>
          </cell>
          <cell r="F28">
            <v>0</v>
          </cell>
          <cell r="G28">
            <v>0</v>
          </cell>
          <cell r="H28">
            <v>0</v>
          </cell>
          <cell r="I28">
            <v>66</v>
          </cell>
          <cell r="J28">
            <v>39159</v>
          </cell>
          <cell r="K28">
            <v>40254</v>
          </cell>
          <cell r="L28">
            <v>400000</v>
          </cell>
          <cell r="M28">
            <v>140000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 t="str">
            <v>普通</v>
          </cell>
          <cell r="AF28">
            <v>0</v>
          </cell>
          <cell r="AG28">
            <v>0</v>
          </cell>
          <cell r="AH28">
            <v>0</v>
          </cell>
        </row>
        <row r="29">
          <cell r="B29">
            <v>23</v>
          </cell>
          <cell r="C29" t="str">
            <v>西淡</v>
          </cell>
          <cell r="D29" t="str">
            <v>松帆</v>
          </cell>
          <cell r="E29" t="str">
            <v>松帆塩浜地区自主防災会</v>
          </cell>
          <cell r="F29" t="str">
            <v>濱田　浩一</v>
          </cell>
          <cell r="G29" t="str">
            <v>656-0302</v>
          </cell>
          <cell r="H29" t="str">
            <v>松帆塩浜205</v>
          </cell>
          <cell r="I29">
            <v>53</v>
          </cell>
          <cell r="J29">
            <v>38930</v>
          </cell>
          <cell r="K29">
            <v>40025</v>
          </cell>
          <cell r="L29">
            <v>400000</v>
          </cell>
          <cell r="M29">
            <v>140000</v>
          </cell>
          <cell r="N29">
            <v>0</v>
          </cell>
          <cell r="O29" t="str">
            <v>活性化</v>
          </cell>
          <cell r="P29">
            <v>0</v>
          </cell>
          <cell r="Q29" t="str">
            <v>確定</v>
          </cell>
          <cell r="R29">
            <v>4860</v>
          </cell>
          <cell r="S29">
            <v>4860</v>
          </cell>
          <cell r="T29">
            <v>3000</v>
          </cell>
          <cell r="U29">
            <v>0</v>
          </cell>
          <cell r="V29">
            <v>43081</v>
          </cell>
          <cell r="W29">
            <v>725</v>
          </cell>
          <cell r="X29">
            <v>43081</v>
          </cell>
          <cell r="Y29" t="str">
            <v>防災資器材の整備</v>
          </cell>
          <cell r="Z29">
            <v>43096</v>
          </cell>
          <cell r="AA29">
            <v>43082</v>
          </cell>
          <cell r="AB29">
            <v>43096</v>
          </cell>
          <cell r="AC29" t="str">
            <v>あわじ島農協</v>
          </cell>
          <cell r="AD29" t="str">
            <v>松帆</v>
          </cell>
          <cell r="AE29" t="str">
            <v>普通</v>
          </cell>
          <cell r="AF29" t="str">
            <v>4109512</v>
          </cell>
          <cell r="AG29" t="str">
            <v>塩浜部落区長濱田浩一</v>
          </cell>
          <cell r="AH29" t="str">
            <v>シハハマブラククチョウハマダヒロカズ</v>
          </cell>
        </row>
        <row r="30">
          <cell r="B30">
            <v>24</v>
          </cell>
          <cell r="C30" t="str">
            <v>西淡</v>
          </cell>
          <cell r="D30" t="str">
            <v>松帆</v>
          </cell>
          <cell r="E30" t="str">
            <v>松帆江尻地区</v>
          </cell>
          <cell r="F30">
            <v>0</v>
          </cell>
          <cell r="G30">
            <v>0</v>
          </cell>
          <cell r="H30">
            <v>0</v>
          </cell>
          <cell r="I30">
            <v>140</v>
          </cell>
          <cell r="J30">
            <v>39258</v>
          </cell>
          <cell r="K30">
            <v>40353</v>
          </cell>
          <cell r="L30">
            <v>500000</v>
          </cell>
          <cell r="M30">
            <v>170000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 t="str">
            <v>普通</v>
          </cell>
          <cell r="AF30">
            <v>0</v>
          </cell>
          <cell r="AG30">
            <v>0</v>
          </cell>
          <cell r="AH30">
            <v>0</v>
          </cell>
        </row>
        <row r="31">
          <cell r="B31">
            <v>25</v>
          </cell>
          <cell r="C31" t="str">
            <v>西淡</v>
          </cell>
          <cell r="D31" t="str">
            <v>松帆</v>
          </cell>
          <cell r="E31" t="str">
            <v>高屋地区自主防災会</v>
          </cell>
          <cell r="F31">
            <v>0</v>
          </cell>
          <cell r="G31">
            <v>0</v>
          </cell>
          <cell r="H31">
            <v>0</v>
          </cell>
          <cell r="I31">
            <v>54</v>
          </cell>
          <cell r="J31">
            <v>39723</v>
          </cell>
          <cell r="K31">
            <v>40817</v>
          </cell>
          <cell r="L31">
            <v>400000</v>
          </cell>
          <cell r="M31">
            <v>140000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 t="str">
            <v>普通</v>
          </cell>
          <cell r="AF31">
            <v>0</v>
          </cell>
          <cell r="AG31">
            <v>0</v>
          </cell>
          <cell r="AH31">
            <v>0</v>
          </cell>
        </row>
        <row r="32">
          <cell r="B32">
            <v>26</v>
          </cell>
          <cell r="C32" t="str">
            <v>西淡</v>
          </cell>
          <cell r="D32" t="str">
            <v>松帆</v>
          </cell>
          <cell r="E32" t="str">
            <v>脇田地区自主防災会</v>
          </cell>
          <cell r="F32">
            <v>0</v>
          </cell>
          <cell r="G32">
            <v>0</v>
          </cell>
          <cell r="H32">
            <v>0</v>
          </cell>
          <cell r="I32">
            <v>96</v>
          </cell>
          <cell r="J32">
            <v>39630</v>
          </cell>
          <cell r="K32">
            <v>40724</v>
          </cell>
          <cell r="L32">
            <v>400000</v>
          </cell>
          <cell r="M32">
            <v>140000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 t="str">
            <v>普通</v>
          </cell>
          <cell r="AF32">
            <v>0</v>
          </cell>
          <cell r="AG32">
            <v>0</v>
          </cell>
          <cell r="AH32">
            <v>0</v>
          </cell>
        </row>
        <row r="33">
          <cell r="B33">
            <v>27</v>
          </cell>
          <cell r="C33" t="str">
            <v>西淡</v>
          </cell>
          <cell r="D33" t="str">
            <v>松帆</v>
          </cell>
          <cell r="E33" t="str">
            <v>戒旦寺地区自主防災会</v>
          </cell>
          <cell r="F33">
            <v>0</v>
          </cell>
          <cell r="G33">
            <v>0</v>
          </cell>
          <cell r="H33">
            <v>0</v>
          </cell>
          <cell r="I33">
            <v>7</v>
          </cell>
          <cell r="J33">
            <v>39157</v>
          </cell>
          <cell r="K33">
            <v>40252</v>
          </cell>
          <cell r="L33">
            <v>300000</v>
          </cell>
          <cell r="M33">
            <v>120000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 t="str">
            <v>普通</v>
          </cell>
          <cell r="AF33">
            <v>0</v>
          </cell>
          <cell r="AG33">
            <v>0</v>
          </cell>
          <cell r="AH33">
            <v>0</v>
          </cell>
        </row>
        <row r="34">
          <cell r="B34">
            <v>28</v>
          </cell>
          <cell r="C34" t="str">
            <v>西淡</v>
          </cell>
          <cell r="D34" t="str">
            <v>松帆</v>
          </cell>
          <cell r="E34" t="str">
            <v>南あわじ市志知川地区自主防災会</v>
          </cell>
          <cell r="F34">
            <v>0</v>
          </cell>
          <cell r="G34">
            <v>0</v>
          </cell>
          <cell r="H34">
            <v>0</v>
          </cell>
          <cell r="I34">
            <v>168</v>
          </cell>
          <cell r="J34">
            <v>39280</v>
          </cell>
          <cell r="K34">
            <v>40375</v>
          </cell>
          <cell r="L34">
            <v>600000</v>
          </cell>
          <cell r="M34">
            <v>210000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 t="str">
            <v>普通</v>
          </cell>
          <cell r="AF34">
            <v>0</v>
          </cell>
          <cell r="AG34">
            <v>0</v>
          </cell>
          <cell r="AH34">
            <v>0</v>
          </cell>
        </row>
        <row r="35">
          <cell r="B35">
            <v>29</v>
          </cell>
          <cell r="C35" t="str">
            <v>西淡</v>
          </cell>
          <cell r="D35" t="str">
            <v>松帆</v>
          </cell>
          <cell r="E35" t="str">
            <v>西路地区自主防災会</v>
          </cell>
          <cell r="F35">
            <v>0</v>
          </cell>
          <cell r="G35">
            <v>0</v>
          </cell>
          <cell r="H35">
            <v>0</v>
          </cell>
          <cell r="I35">
            <v>121</v>
          </cell>
          <cell r="J35">
            <v>39539</v>
          </cell>
          <cell r="K35">
            <v>40633</v>
          </cell>
          <cell r="L35">
            <v>500000</v>
          </cell>
          <cell r="M35">
            <v>170000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 t="str">
            <v>普通</v>
          </cell>
          <cell r="AF35">
            <v>0</v>
          </cell>
          <cell r="AG35">
            <v>0</v>
          </cell>
          <cell r="AH35">
            <v>0</v>
          </cell>
        </row>
        <row r="36">
          <cell r="B36">
            <v>30</v>
          </cell>
          <cell r="C36" t="str">
            <v>西淡</v>
          </cell>
          <cell r="D36" t="str">
            <v>湊</v>
          </cell>
          <cell r="E36" t="str">
            <v>湊地区連合自主防災会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38808</v>
          </cell>
          <cell r="K36">
            <v>39903</v>
          </cell>
          <cell r="L36" t="b">
            <v>0</v>
          </cell>
          <cell r="M36" t="b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 t="str">
            <v>普通</v>
          </cell>
          <cell r="AF36">
            <v>0</v>
          </cell>
          <cell r="AG36">
            <v>0</v>
          </cell>
          <cell r="AH36">
            <v>0</v>
          </cell>
        </row>
        <row r="37">
          <cell r="B37">
            <v>0</v>
          </cell>
          <cell r="C37" t="str">
            <v>西淡</v>
          </cell>
          <cell r="D37" t="str">
            <v>湊</v>
          </cell>
          <cell r="E37" t="str">
            <v>湊東自主防災会</v>
          </cell>
          <cell r="F37">
            <v>0</v>
          </cell>
          <cell r="G37">
            <v>0</v>
          </cell>
          <cell r="H37">
            <v>0</v>
          </cell>
          <cell r="I37">
            <v>88</v>
          </cell>
          <cell r="J37">
            <v>38808</v>
          </cell>
          <cell r="K37">
            <v>39903</v>
          </cell>
          <cell r="L37">
            <v>400000</v>
          </cell>
          <cell r="M37">
            <v>140000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 t="str">
            <v>普通</v>
          </cell>
          <cell r="AF37">
            <v>0</v>
          </cell>
          <cell r="AG37">
            <v>0</v>
          </cell>
          <cell r="AH37">
            <v>0</v>
          </cell>
        </row>
        <row r="38">
          <cell r="B38">
            <v>31</v>
          </cell>
          <cell r="C38" t="str">
            <v>西淡</v>
          </cell>
          <cell r="D38" t="str">
            <v>湊</v>
          </cell>
          <cell r="E38" t="str">
            <v>湊浜自主防災会</v>
          </cell>
          <cell r="F38" t="str">
            <v>阿部　佳和</v>
          </cell>
          <cell r="G38" t="str">
            <v>656-0332</v>
          </cell>
          <cell r="H38" t="str">
            <v>湊292-2</v>
          </cell>
          <cell r="I38">
            <v>51</v>
          </cell>
          <cell r="J38">
            <v>38808</v>
          </cell>
          <cell r="K38">
            <v>39903</v>
          </cell>
          <cell r="L38">
            <v>400000</v>
          </cell>
          <cell r="M38">
            <v>140000</v>
          </cell>
          <cell r="N38">
            <v>0</v>
          </cell>
          <cell r="O38" t="str">
            <v>活性化</v>
          </cell>
          <cell r="P38">
            <v>0</v>
          </cell>
          <cell r="Q38" t="str">
            <v>確定</v>
          </cell>
          <cell r="R38">
            <v>102600</v>
          </cell>
          <cell r="S38">
            <v>102600</v>
          </cell>
          <cell r="T38">
            <v>82000</v>
          </cell>
          <cell r="U38">
            <v>0</v>
          </cell>
          <cell r="V38">
            <v>42857</v>
          </cell>
          <cell r="W38">
            <v>106</v>
          </cell>
          <cell r="X38">
            <v>42857</v>
          </cell>
          <cell r="Y38" t="str">
            <v>防災資機材の整備
（消火栓格納箱等の購入）</v>
          </cell>
          <cell r="Z38">
            <v>42885</v>
          </cell>
          <cell r="AA38">
            <v>42857</v>
          </cell>
          <cell r="AB38">
            <v>42885</v>
          </cell>
          <cell r="AC38" t="str">
            <v>淡陽信用組合</v>
          </cell>
          <cell r="AD38" t="str">
            <v>湊</v>
          </cell>
          <cell r="AE38" t="str">
            <v>普通</v>
          </cell>
          <cell r="AF38" t="str">
            <v>0045949</v>
          </cell>
          <cell r="AG38" t="str">
            <v>浜部落　阿部佳和</v>
          </cell>
          <cell r="AH38" t="str">
            <v>ハマブラク　アベヨシカズ</v>
          </cell>
        </row>
        <row r="39">
          <cell r="B39">
            <v>32</v>
          </cell>
          <cell r="C39" t="str">
            <v>西淡</v>
          </cell>
          <cell r="D39" t="str">
            <v>湊</v>
          </cell>
          <cell r="E39" t="str">
            <v>湊港自主防災会</v>
          </cell>
          <cell r="F39">
            <v>0</v>
          </cell>
          <cell r="G39">
            <v>0</v>
          </cell>
          <cell r="H39">
            <v>0</v>
          </cell>
          <cell r="I39">
            <v>113</v>
          </cell>
          <cell r="J39">
            <v>38808</v>
          </cell>
          <cell r="K39">
            <v>39903</v>
          </cell>
          <cell r="L39">
            <v>500000</v>
          </cell>
          <cell r="M39">
            <v>170000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 t="str">
            <v>普通</v>
          </cell>
          <cell r="AF39">
            <v>0</v>
          </cell>
          <cell r="AG39">
            <v>0</v>
          </cell>
          <cell r="AH39">
            <v>0</v>
          </cell>
        </row>
        <row r="40">
          <cell r="B40">
            <v>33</v>
          </cell>
          <cell r="C40" t="str">
            <v>西淡</v>
          </cell>
          <cell r="D40" t="str">
            <v>湊</v>
          </cell>
          <cell r="E40" t="str">
            <v>湊西下自主防災会</v>
          </cell>
          <cell r="F40">
            <v>0</v>
          </cell>
          <cell r="G40">
            <v>0</v>
          </cell>
          <cell r="H40">
            <v>0</v>
          </cell>
          <cell r="I40">
            <v>203</v>
          </cell>
          <cell r="J40">
            <v>38808</v>
          </cell>
          <cell r="K40">
            <v>39903</v>
          </cell>
          <cell r="L40">
            <v>700000</v>
          </cell>
          <cell r="M40">
            <v>250000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 t="str">
            <v>普通</v>
          </cell>
          <cell r="AF40">
            <v>0</v>
          </cell>
          <cell r="AG40">
            <v>0</v>
          </cell>
          <cell r="AH40">
            <v>0</v>
          </cell>
        </row>
        <row r="41">
          <cell r="B41">
            <v>34</v>
          </cell>
          <cell r="C41" t="str">
            <v>西淡</v>
          </cell>
          <cell r="D41" t="str">
            <v>湊</v>
          </cell>
          <cell r="E41" t="str">
            <v>湊西上自主防災会</v>
          </cell>
          <cell r="F41">
            <v>0</v>
          </cell>
          <cell r="G41">
            <v>0</v>
          </cell>
          <cell r="H41">
            <v>0</v>
          </cell>
          <cell r="I41">
            <v>102</v>
          </cell>
          <cell r="J41">
            <v>38808</v>
          </cell>
          <cell r="K41">
            <v>39903</v>
          </cell>
          <cell r="L41">
            <v>500000</v>
          </cell>
          <cell r="M41">
            <v>170000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 t="str">
            <v>普通</v>
          </cell>
          <cell r="AF41">
            <v>0</v>
          </cell>
          <cell r="AG41">
            <v>0</v>
          </cell>
          <cell r="AH41">
            <v>0</v>
          </cell>
        </row>
        <row r="42">
          <cell r="B42">
            <v>35</v>
          </cell>
          <cell r="C42" t="str">
            <v>西淡</v>
          </cell>
          <cell r="D42" t="str">
            <v>湊</v>
          </cell>
          <cell r="E42" t="str">
            <v>湊登立自主防災会　</v>
          </cell>
          <cell r="F42">
            <v>0</v>
          </cell>
          <cell r="G42">
            <v>0</v>
          </cell>
          <cell r="H42">
            <v>0</v>
          </cell>
          <cell r="I42">
            <v>19</v>
          </cell>
          <cell r="J42">
            <v>38808</v>
          </cell>
          <cell r="K42">
            <v>39903</v>
          </cell>
          <cell r="L42">
            <v>300000</v>
          </cell>
          <cell r="M42">
            <v>120000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 t="str">
            <v>普通</v>
          </cell>
          <cell r="AF42">
            <v>0</v>
          </cell>
          <cell r="AG42">
            <v>0</v>
          </cell>
          <cell r="AH42">
            <v>0</v>
          </cell>
        </row>
        <row r="43">
          <cell r="B43">
            <v>36</v>
          </cell>
          <cell r="C43" t="str">
            <v>西淡</v>
          </cell>
          <cell r="D43" t="str">
            <v>湊</v>
          </cell>
          <cell r="E43" t="str">
            <v>湊里上・下自主防災会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38808</v>
          </cell>
          <cell r="K43">
            <v>39903</v>
          </cell>
          <cell r="L43" t="b">
            <v>0</v>
          </cell>
          <cell r="M43" t="b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 t="str">
            <v>普通</v>
          </cell>
          <cell r="AF43">
            <v>0</v>
          </cell>
          <cell r="AG43">
            <v>0</v>
          </cell>
          <cell r="AH43">
            <v>0</v>
          </cell>
        </row>
        <row r="44">
          <cell r="B44">
            <v>0</v>
          </cell>
          <cell r="C44" t="str">
            <v>西淡</v>
          </cell>
          <cell r="D44" t="str">
            <v>湊</v>
          </cell>
          <cell r="E44" t="str">
            <v>湊里下自主防災会</v>
          </cell>
          <cell r="F44">
            <v>0</v>
          </cell>
          <cell r="G44">
            <v>0</v>
          </cell>
          <cell r="H44">
            <v>0</v>
          </cell>
          <cell r="I44">
            <v>124</v>
          </cell>
          <cell r="J44">
            <v>38808</v>
          </cell>
          <cell r="K44">
            <v>39903</v>
          </cell>
          <cell r="L44">
            <v>500000</v>
          </cell>
          <cell r="M44">
            <v>170000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 t="str">
            <v>普通</v>
          </cell>
          <cell r="AF44">
            <v>0</v>
          </cell>
          <cell r="AG44">
            <v>0</v>
          </cell>
          <cell r="AH44">
            <v>0</v>
          </cell>
        </row>
        <row r="45">
          <cell r="B45">
            <v>37</v>
          </cell>
          <cell r="C45" t="str">
            <v>西淡</v>
          </cell>
          <cell r="D45" t="str">
            <v>湊</v>
          </cell>
          <cell r="E45" t="str">
            <v>湊里上自主防災会</v>
          </cell>
          <cell r="F45">
            <v>0</v>
          </cell>
          <cell r="G45">
            <v>0</v>
          </cell>
          <cell r="H45">
            <v>0</v>
          </cell>
          <cell r="I45">
            <v>58</v>
          </cell>
          <cell r="J45">
            <v>38808</v>
          </cell>
          <cell r="K45">
            <v>39903</v>
          </cell>
          <cell r="L45">
            <v>400000</v>
          </cell>
          <cell r="M45">
            <v>140000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 t="str">
            <v>普通</v>
          </cell>
          <cell r="AF45">
            <v>0</v>
          </cell>
          <cell r="AG45">
            <v>0</v>
          </cell>
          <cell r="AH45">
            <v>0</v>
          </cell>
        </row>
        <row r="46">
          <cell r="B46">
            <v>38</v>
          </cell>
          <cell r="C46" t="str">
            <v>西淡</v>
          </cell>
          <cell r="D46" t="str">
            <v>津井</v>
          </cell>
          <cell r="E46" t="str">
            <v>津井地区自主防災会（内原）</v>
          </cell>
          <cell r="F46">
            <v>0</v>
          </cell>
          <cell r="G46">
            <v>0</v>
          </cell>
          <cell r="H46">
            <v>0</v>
          </cell>
          <cell r="I46">
            <v>24</v>
          </cell>
          <cell r="J46">
            <v>40410</v>
          </cell>
          <cell r="K46">
            <v>41505</v>
          </cell>
          <cell r="L46">
            <v>300000</v>
          </cell>
          <cell r="M46">
            <v>120000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 t="str">
            <v>普通</v>
          </cell>
          <cell r="AF46">
            <v>0</v>
          </cell>
          <cell r="AG46">
            <v>0</v>
          </cell>
          <cell r="AH46">
            <v>0</v>
          </cell>
        </row>
        <row r="47">
          <cell r="B47">
            <v>39</v>
          </cell>
          <cell r="C47" t="str">
            <v>西淡</v>
          </cell>
          <cell r="D47" t="str">
            <v>津井</v>
          </cell>
          <cell r="E47" t="str">
            <v>津井地区自主防災会（中津浦）</v>
          </cell>
          <cell r="F47">
            <v>0</v>
          </cell>
          <cell r="G47">
            <v>0</v>
          </cell>
          <cell r="H47">
            <v>0</v>
          </cell>
          <cell r="I47">
            <v>130</v>
          </cell>
          <cell r="J47">
            <v>40410</v>
          </cell>
          <cell r="K47">
            <v>41505</v>
          </cell>
          <cell r="L47">
            <v>500000</v>
          </cell>
          <cell r="M47">
            <v>170000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 t="str">
            <v>普通</v>
          </cell>
          <cell r="AF47">
            <v>0</v>
          </cell>
          <cell r="AG47">
            <v>0</v>
          </cell>
          <cell r="AH47">
            <v>0</v>
          </cell>
        </row>
        <row r="48">
          <cell r="B48">
            <v>40</v>
          </cell>
          <cell r="C48" t="str">
            <v>西淡</v>
          </cell>
          <cell r="D48" t="str">
            <v>津井</v>
          </cell>
          <cell r="E48" t="str">
            <v>津井地区自主防災会（雁来）</v>
          </cell>
          <cell r="F48">
            <v>0</v>
          </cell>
          <cell r="G48">
            <v>0</v>
          </cell>
          <cell r="H48">
            <v>0</v>
          </cell>
          <cell r="I48">
            <v>107</v>
          </cell>
          <cell r="J48">
            <v>40410</v>
          </cell>
          <cell r="K48">
            <v>41505</v>
          </cell>
          <cell r="L48">
            <v>500000</v>
          </cell>
          <cell r="M48">
            <v>170000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 t="str">
            <v>普通</v>
          </cell>
          <cell r="AF48">
            <v>0</v>
          </cell>
          <cell r="AG48">
            <v>0</v>
          </cell>
          <cell r="AH48">
            <v>0</v>
          </cell>
        </row>
        <row r="49">
          <cell r="B49">
            <v>41</v>
          </cell>
          <cell r="C49" t="str">
            <v>西淡</v>
          </cell>
          <cell r="D49" t="str">
            <v>津井</v>
          </cell>
          <cell r="E49" t="str">
            <v>津井地区自主防災会（中央）</v>
          </cell>
          <cell r="F49">
            <v>0</v>
          </cell>
          <cell r="G49">
            <v>0</v>
          </cell>
          <cell r="H49">
            <v>0</v>
          </cell>
          <cell r="I49">
            <v>62</v>
          </cell>
          <cell r="J49">
            <v>40410</v>
          </cell>
          <cell r="K49">
            <v>41505</v>
          </cell>
          <cell r="L49">
            <v>400000</v>
          </cell>
          <cell r="M49">
            <v>140000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 t="str">
            <v>普通</v>
          </cell>
          <cell r="AF49">
            <v>0</v>
          </cell>
          <cell r="AG49">
            <v>0</v>
          </cell>
          <cell r="AH49">
            <v>0</v>
          </cell>
        </row>
        <row r="50">
          <cell r="B50">
            <v>42</v>
          </cell>
          <cell r="C50" t="str">
            <v>西淡</v>
          </cell>
          <cell r="D50" t="str">
            <v>津井</v>
          </cell>
          <cell r="E50" t="str">
            <v>津井地区自主防災会（本村）</v>
          </cell>
          <cell r="F50">
            <v>0</v>
          </cell>
          <cell r="G50">
            <v>0</v>
          </cell>
          <cell r="H50">
            <v>0</v>
          </cell>
          <cell r="I50">
            <v>48</v>
          </cell>
          <cell r="J50">
            <v>40410</v>
          </cell>
          <cell r="K50">
            <v>41505</v>
          </cell>
          <cell r="L50">
            <v>300000</v>
          </cell>
          <cell r="M50">
            <v>120000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 t="str">
            <v>普通</v>
          </cell>
          <cell r="AF50">
            <v>0</v>
          </cell>
          <cell r="AG50">
            <v>0</v>
          </cell>
          <cell r="AH50">
            <v>0</v>
          </cell>
        </row>
        <row r="51">
          <cell r="B51">
            <v>43</v>
          </cell>
          <cell r="C51" t="str">
            <v>西淡</v>
          </cell>
          <cell r="D51" t="str">
            <v>津井</v>
          </cell>
          <cell r="E51" t="str">
            <v>津井地区自主防災会（西本村）</v>
          </cell>
          <cell r="F51">
            <v>0</v>
          </cell>
          <cell r="G51">
            <v>0</v>
          </cell>
          <cell r="H51">
            <v>0</v>
          </cell>
          <cell r="I51">
            <v>67</v>
          </cell>
          <cell r="J51">
            <v>40410</v>
          </cell>
          <cell r="K51">
            <v>41505</v>
          </cell>
          <cell r="L51">
            <v>400000</v>
          </cell>
          <cell r="M51">
            <v>140000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 t="str">
            <v>普通</v>
          </cell>
          <cell r="AF51">
            <v>0</v>
          </cell>
          <cell r="AG51">
            <v>0</v>
          </cell>
          <cell r="AH51">
            <v>0</v>
          </cell>
        </row>
        <row r="52">
          <cell r="B52">
            <v>44</v>
          </cell>
          <cell r="C52" t="str">
            <v>西淡</v>
          </cell>
          <cell r="D52" t="str">
            <v>阿那賀</v>
          </cell>
          <cell r="E52" t="str">
            <v>阿那賀自主防災会</v>
          </cell>
          <cell r="F52" t="str">
            <v>瀬尾　弘澄</v>
          </cell>
          <cell r="G52" t="str">
            <v>656-0661</v>
          </cell>
          <cell r="H52" t="str">
            <v>阿那賀25-1</v>
          </cell>
          <cell r="I52">
            <v>182</v>
          </cell>
          <cell r="J52">
            <v>38483</v>
          </cell>
          <cell r="K52">
            <v>39578</v>
          </cell>
          <cell r="L52">
            <v>1100000</v>
          </cell>
          <cell r="M52">
            <v>410000</v>
          </cell>
          <cell r="N52">
            <v>0</v>
          </cell>
          <cell r="O52" t="str">
            <v>活性化</v>
          </cell>
          <cell r="P52">
            <v>0</v>
          </cell>
          <cell r="Q52" t="str">
            <v>確定</v>
          </cell>
          <cell r="R52">
            <v>563153</v>
          </cell>
          <cell r="S52">
            <v>563153</v>
          </cell>
          <cell r="T52">
            <v>410000</v>
          </cell>
          <cell r="U52">
            <v>0</v>
          </cell>
          <cell r="V52">
            <v>43059</v>
          </cell>
          <cell r="W52">
            <v>660</v>
          </cell>
          <cell r="X52">
            <v>43059</v>
          </cell>
          <cell r="Y52" t="str">
            <v>防災資器材の整備、防災訓練の実施</v>
          </cell>
          <cell r="Z52">
            <v>43069</v>
          </cell>
          <cell r="AA52">
            <v>43059</v>
          </cell>
          <cell r="AB52">
            <v>43069</v>
          </cell>
          <cell r="AC52" t="str">
            <v>ゆうちょ銀行</v>
          </cell>
          <cell r="AD52" t="str">
            <v>四三八</v>
          </cell>
          <cell r="AE52" t="str">
            <v>普通</v>
          </cell>
          <cell r="AF52" t="str">
            <v>1491151</v>
          </cell>
          <cell r="AG52" t="str">
            <v>阿那賀部落会計</v>
          </cell>
          <cell r="AH52" t="str">
            <v>アナガブラクカイケイ</v>
          </cell>
        </row>
        <row r="53">
          <cell r="B53">
            <v>0</v>
          </cell>
          <cell r="C53" t="str">
            <v>西淡</v>
          </cell>
          <cell r="D53" t="str">
            <v>阿那賀</v>
          </cell>
          <cell r="E53" t="str">
            <v>阿那賀南自主防災会</v>
          </cell>
          <cell r="F53">
            <v>0</v>
          </cell>
          <cell r="G53">
            <v>0</v>
          </cell>
          <cell r="H53">
            <v>0</v>
          </cell>
          <cell r="I53">
            <v>38</v>
          </cell>
          <cell r="J53">
            <v>38483</v>
          </cell>
          <cell r="K53">
            <v>39578</v>
          </cell>
          <cell r="L53">
            <v>300000</v>
          </cell>
          <cell r="M53">
            <v>120000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 t="str">
            <v>普通</v>
          </cell>
          <cell r="AF53">
            <v>0</v>
          </cell>
          <cell r="AG53">
            <v>0</v>
          </cell>
          <cell r="AH53">
            <v>0</v>
          </cell>
        </row>
        <row r="54">
          <cell r="B54">
            <v>45</v>
          </cell>
          <cell r="C54" t="str">
            <v>西淡</v>
          </cell>
          <cell r="D54" t="str">
            <v>阿那賀</v>
          </cell>
          <cell r="E54" t="str">
            <v>阿那賀中自主防災会</v>
          </cell>
          <cell r="F54">
            <v>0</v>
          </cell>
          <cell r="G54">
            <v>0</v>
          </cell>
          <cell r="H54">
            <v>0</v>
          </cell>
          <cell r="I54">
            <v>38</v>
          </cell>
          <cell r="J54">
            <v>38483</v>
          </cell>
          <cell r="K54">
            <v>39578</v>
          </cell>
          <cell r="L54">
            <v>300000</v>
          </cell>
          <cell r="M54">
            <v>120000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 t="str">
            <v>普通</v>
          </cell>
          <cell r="AF54">
            <v>0</v>
          </cell>
          <cell r="AG54">
            <v>0</v>
          </cell>
          <cell r="AH54">
            <v>0</v>
          </cell>
        </row>
        <row r="55">
          <cell r="B55">
            <v>46</v>
          </cell>
          <cell r="C55" t="str">
            <v>西淡</v>
          </cell>
          <cell r="D55" t="str">
            <v>阿那賀</v>
          </cell>
          <cell r="E55" t="str">
            <v>阿那賀北栄自主防災会</v>
          </cell>
          <cell r="F55">
            <v>0</v>
          </cell>
          <cell r="G55">
            <v>0</v>
          </cell>
          <cell r="H55">
            <v>0</v>
          </cell>
          <cell r="I55">
            <v>106</v>
          </cell>
          <cell r="J55">
            <v>38483</v>
          </cell>
          <cell r="K55">
            <v>39578</v>
          </cell>
          <cell r="L55">
            <v>500000</v>
          </cell>
          <cell r="M55">
            <v>170000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 t="str">
            <v>普通</v>
          </cell>
          <cell r="AF55">
            <v>0</v>
          </cell>
          <cell r="AG55">
            <v>0</v>
          </cell>
          <cell r="AH55">
            <v>0</v>
          </cell>
        </row>
        <row r="56">
          <cell r="B56">
            <v>47</v>
          </cell>
          <cell r="C56" t="str">
            <v>西淡</v>
          </cell>
          <cell r="D56" t="str">
            <v>阿那賀</v>
          </cell>
          <cell r="E56" t="str">
            <v>伊毘地区自主防災会</v>
          </cell>
          <cell r="F56" t="str">
            <v>松野　光俊</v>
          </cell>
          <cell r="G56" t="str">
            <v>656-0661</v>
          </cell>
          <cell r="H56" t="str">
            <v>阿那賀854-3</v>
          </cell>
          <cell r="I56">
            <v>50</v>
          </cell>
          <cell r="J56">
            <v>40617</v>
          </cell>
          <cell r="K56">
            <v>41712</v>
          </cell>
          <cell r="L56">
            <v>400000</v>
          </cell>
          <cell r="M56">
            <v>140000</v>
          </cell>
          <cell r="N56">
            <v>0</v>
          </cell>
          <cell r="O56" t="str">
            <v>活性化</v>
          </cell>
          <cell r="P56">
            <v>0</v>
          </cell>
          <cell r="Q56" t="str">
            <v>確定</v>
          </cell>
          <cell r="R56">
            <v>193320</v>
          </cell>
          <cell r="S56">
            <v>193320</v>
          </cell>
          <cell r="T56">
            <v>140000</v>
          </cell>
          <cell r="U56">
            <v>0</v>
          </cell>
          <cell r="V56">
            <v>42893</v>
          </cell>
          <cell r="W56">
            <v>179</v>
          </cell>
          <cell r="X56">
            <v>42893</v>
          </cell>
          <cell r="Y56" t="str">
            <v>防災資機材の整備（乾パン、毛布、草刈機）</v>
          </cell>
          <cell r="Z56">
            <v>42916</v>
          </cell>
          <cell r="AA56">
            <v>42893</v>
          </cell>
          <cell r="AB56">
            <v>42916</v>
          </cell>
          <cell r="AC56" t="str">
            <v>淡路信用金庫</v>
          </cell>
          <cell r="AD56" t="str">
            <v>阿那賀支店</v>
          </cell>
          <cell r="AE56" t="str">
            <v>普通</v>
          </cell>
          <cell r="AF56" t="str">
            <v>0047187</v>
          </cell>
          <cell r="AG56" t="str">
            <v>伊毘地区代表者</v>
          </cell>
          <cell r="AH56" t="str">
            <v>イビチクダイヒョウシャ</v>
          </cell>
        </row>
        <row r="57">
          <cell r="B57">
            <v>48</v>
          </cell>
          <cell r="C57" t="str">
            <v>西淡</v>
          </cell>
          <cell r="D57" t="str">
            <v>阿那賀</v>
          </cell>
          <cell r="E57" t="str">
            <v>丸山地区自主防災会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39022</v>
          </cell>
          <cell r="K57">
            <v>40117</v>
          </cell>
          <cell r="L57" t="b">
            <v>0</v>
          </cell>
          <cell r="M57" t="b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 t="str">
            <v>普通</v>
          </cell>
          <cell r="AF57">
            <v>0</v>
          </cell>
          <cell r="AG57">
            <v>0</v>
          </cell>
          <cell r="AH57">
            <v>0</v>
          </cell>
        </row>
        <row r="58">
          <cell r="B58">
            <v>0</v>
          </cell>
          <cell r="C58" t="str">
            <v>西淡</v>
          </cell>
          <cell r="D58" t="str">
            <v>阿那賀</v>
          </cell>
          <cell r="E58" t="str">
            <v>木場地区自主防災会</v>
          </cell>
          <cell r="F58">
            <v>0</v>
          </cell>
          <cell r="G58">
            <v>0</v>
          </cell>
          <cell r="H58">
            <v>0</v>
          </cell>
          <cell r="I58">
            <v>31</v>
          </cell>
          <cell r="J58">
            <v>38991</v>
          </cell>
          <cell r="K58">
            <v>40086</v>
          </cell>
          <cell r="L58">
            <v>300000</v>
          </cell>
          <cell r="M58">
            <v>120000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 t="str">
            <v>普通</v>
          </cell>
          <cell r="AF58">
            <v>0</v>
          </cell>
          <cell r="AG58">
            <v>0</v>
          </cell>
          <cell r="AH58">
            <v>0</v>
          </cell>
        </row>
        <row r="59">
          <cell r="B59">
            <v>49</v>
          </cell>
          <cell r="C59" t="str">
            <v>西淡</v>
          </cell>
          <cell r="D59" t="str">
            <v>阿那賀</v>
          </cell>
          <cell r="E59" t="str">
            <v>小木場地区自主防災会</v>
          </cell>
          <cell r="F59">
            <v>0</v>
          </cell>
          <cell r="G59">
            <v>0</v>
          </cell>
          <cell r="H59">
            <v>0</v>
          </cell>
          <cell r="I59">
            <v>44</v>
          </cell>
          <cell r="J59">
            <v>39052</v>
          </cell>
          <cell r="K59">
            <v>40147</v>
          </cell>
          <cell r="L59">
            <v>300000</v>
          </cell>
          <cell r="M59">
            <v>120000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 t="str">
            <v>普通</v>
          </cell>
          <cell r="AF59">
            <v>0</v>
          </cell>
          <cell r="AG59">
            <v>0</v>
          </cell>
          <cell r="AH59">
            <v>0</v>
          </cell>
        </row>
        <row r="60">
          <cell r="B60">
            <v>50</v>
          </cell>
          <cell r="C60" t="str">
            <v>西淡</v>
          </cell>
          <cell r="D60" t="str">
            <v>阿那賀</v>
          </cell>
          <cell r="E60" t="str">
            <v>小磯地区自主防災会</v>
          </cell>
          <cell r="F60">
            <v>0</v>
          </cell>
          <cell r="G60">
            <v>0</v>
          </cell>
          <cell r="H60">
            <v>0</v>
          </cell>
          <cell r="I60">
            <v>60</v>
          </cell>
          <cell r="J60">
            <v>38991</v>
          </cell>
          <cell r="K60">
            <v>40086</v>
          </cell>
          <cell r="L60">
            <v>400000</v>
          </cell>
          <cell r="M60">
            <v>140000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 t="str">
            <v>普通</v>
          </cell>
          <cell r="AF60">
            <v>0</v>
          </cell>
          <cell r="AG60">
            <v>0</v>
          </cell>
          <cell r="AH60">
            <v>0</v>
          </cell>
        </row>
        <row r="61">
          <cell r="B61">
            <v>51</v>
          </cell>
          <cell r="C61" t="str">
            <v>西淡</v>
          </cell>
          <cell r="D61" t="str">
            <v>阿那賀</v>
          </cell>
          <cell r="E61" t="str">
            <v>松ｹ谷地区自主防災会</v>
          </cell>
          <cell r="F61">
            <v>0</v>
          </cell>
          <cell r="G61">
            <v>0</v>
          </cell>
          <cell r="H61">
            <v>0</v>
          </cell>
          <cell r="I61">
            <v>57</v>
          </cell>
          <cell r="J61">
            <v>38991</v>
          </cell>
          <cell r="K61">
            <v>40086</v>
          </cell>
          <cell r="L61">
            <v>400000</v>
          </cell>
          <cell r="M61">
            <v>140000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 t="str">
            <v>普通</v>
          </cell>
          <cell r="AF61">
            <v>0</v>
          </cell>
          <cell r="AG61">
            <v>0</v>
          </cell>
          <cell r="AH61">
            <v>0</v>
          </cell>
        </row>
        <row r="62">
          <cell r="B62">
            <v>52</v>
          </cell>
          <cell r="C62" t="str">
            <v>西淡</v>
          </cell>
          <cell r="D62" t="str">
            <v>阿那賀</v>
          </cell>
          <cell r="E62" t="str">
            <v>端所地区自主防災会</v>
          </cell>
          <cell r="F62">
            <v>0</v>
          </cell>
          <cell r="G62">
            <v>0</v>
          </cell>
          <cell r="H62">
            <v>0</v>
          </cell>
          <cell r="I62">
            <v>29</v>
          </cell>
          <cell r="J62">
            <v>38991</v>
          </cell>
          <cell r="K62">
            <v>40086</v>
          </cell>
          <cell r="L62">
            <v>300000</v>
          </cell>
          <cell r="M62">
            <v>120000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 t="str">
            <v>普通</v>
          </cell>
          <cell r="AF62">
            <v>0</v>
          </cell>
          <cell r="AG62">
            <v>0</v>
          </cell>
          <cell r="AH62">
            <v>0</v>
          </cell>
        </row>
        <row r="63">
          <cell r="B63">
            <v>53</v>
          </cell>
          <cell r="C63" t="str">
            <v>西淡</v>
          </cell>
          <cell r="D63" t="str">
            <v>阿那賀</v>
          </cell>
          <cell r="E63" t="str">
            <v>阿那賀志知川・西路地区自主防災組織</v>
          </cell>
          <cell r="F63">
            <v>0</v>
          </cell>
          <cell r="G63">
            <v>0</v>
          </cell>
          <cell r="H63">
            <v>0</v>
          </cell>
          <cell r="I63">
            <v>38</v>
          </cell>
          <cell r="J63">
            <v>39076</v>
          </cell>
          <cell r="K63">
            <v>40171</v>
          </cell>
          <cell r="L63">
            <v>300000</v>
          </cell>
          <cell r="M63">
            <v>120000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 t="str">
            <v>普通</v>
          </cell>
          <cell r="AF63">
            <v>0</v>
          </cell>
          <cell r="AG63">
            <v>0</v>
          </cell>
          <cell r="AH63">
            <v>0</v>
          </cell>
        </row>
        <row r="64">
          <cell r="B64">
            <v>54</v>
          </cell>
          <cell r="C64" t="str">
            <v>西淡</v>
          </cell>
          <cell r="D64" t="str">
            <v>阿那賀</v>
          </cell>
          <cell r="E64" t="str">
            <v>阿那賀島地区自主防災会</v>
          </cell>
          <cell r="F64">
            <v>0</v>
          </cell>
          <cell r="G64">
            <v>0</v>
          </cell>
          <cell r="H64">
            <v>0</v>
          </cell>
          <cell r="I64">
            <v>67</v>
          </cell>
          <cell r="J64">
            <v>39022</v>
          </cell>
          <cell r="K64">
            <v>40117</v>
          </cell>
          <cell r="L64">
            <v>400000</v>
          </cell>
          <cell r="M64">
            <v>140000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 t="str">
            <v>普通</v>
          </cell>
          <cell r="AF64">
            <v>0</v>
          </cell>
          <cell r="AG64">
            <v>0</v>
          </cell>
          <cell r="AH64">
            <v>0</v>
          </cell>
        </row>
        <row r="65">
          <cell r="B65">
            <v>55</v>
          </cell>
          <cell r="C65" t="str">
            <v>西淡</v>
          </cell>
          <cell r="D65" t="str">
            <v>伊加利</v>
          </cell>
          <cell r="E65" t="str">
            <v>伊加利地区自主防災会</v>
          </cell>
          <cell r="F65">
            <v>0</v>
          </cell>
          <cell r="G65">
            <v>0</v>
          </cell>
          <cell r="H65">
            <v>0</v>
          </cell>
          <cell r="I65">
            <v>178</v>
          </cell>
          <cell r="J65">
            <v>39159</v>
          </cell>
          <cell r="K65">
            <v>40254</v>
          </cell>
          <cell r="L65">
            <v>600000</v>
          </cell>
          <cell r="M65">
            <v>210000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 t="str">
            <v>普通</v>
          </cell>
          <cell r="AF65">
            <v>0</v>
          </cell>
          <cell r="AG65">
            <v>0</v>
          </cell>
          <cell r="AH65">
            <v>0</v>
          </cell>
        </row>
        <row r="66">
          <cell r="B66">
            <v>56</v>
          </cell>
          <cell r="C66" t="str">
            <v>西淡</v>
          </cell>
          <cell r="D66" t="str">
            <v>志知</v>
          </cell>
          <cell r="E66" t="str">
            <v>志知奥地区自主防災会</v>
          </cell>
          <cell r="F66" t="str">
            <v>岡本　正剛</v>
          </cell>
          <cell r="G66" t="str">
            <v>656-0325</v>
          </cell>
          <cell r="H66" t="str">
            <v>志知奥218</v>
          </cell>
          <cell r="I66">
            <v>35</v>
          </cell>
          <cell r="J66">
            <v>41426</v>
          </cell>
          <cell r="K66">
            <v>42521</v>
          </cell>
          <cell r="L66">
            <v>300000</v>
          </cell>
          <cell r="M66">
            <v>120000</v>
          </cell>
          <cell r="N66">
            <v>0</v>
          </cell>
          <cell r="O66" t="str">
            <v>活性化</v>
          </cell>
          <cell r="P66">
            <v>0</v>
          </cell>
          <cell r="Q66" t="str">
            <v>確定</v>
          </cell>
          <cell r="R66">
            <v>191581</v>
          </cell>
          <cell r="S66">
            <v>123001</v>
          </cell>
          <cell r="T66">
            <v>98000</v>
          </cell>
          <cell r="U66">
            <v>0</v>
          </cell>
          <cell r="V66">
            <v>42926</v>
          </cell>
          <cell r="W66">
            <v>255</v>
          </cell>
          <cell r="X66">
            <v>42926</v>
          </cell>
          <cell r="Y66" t="str">
            <v>防災視察研修の実施
（大阪津波・高潮ステーション）</v>
          </cell>
          <cell r="Z66">
            <v>42947</v>
          </cell>
          <cell r="AA66">
            <v>42929</v>
          </cell>
          <cell r="AB66">
            <v>42947</v>
          </cell>
          <cell r="AC66" t="str">
            <v>あわじ島農協</v>
          </cell>
          <cell r="AD66" t="str">
            <v>志知</v>
          </cell>
          <cell r="AE66" t="str">
            <v>普通</v>
          </cell>
          <cell r="AF66" t="str">
            <v>3789054</v>
          </cell>
          <cell r="AG66" t="str">
            <v>奥部落総代</v>
          </cell>
          <cell r="AH66" t="str">
            <v>オクブラクソウダイ</v>
          </cell>
        </row>
        <row r="67">
          <cell r="B67">
            <v>57</v>
          </cell>
          <cell r="C67" t="str">
            <v>西淡</v>
          </cell>
          <cell r="D67" t="str">
            <v>志知</v>
          </cell>
          <cell r="E67" t="str">
            <v>南あわじ市志知口地区自主防災会</v>
          </cell>
          <cell r="F67" t="str">
            <v>武田　成人</v>
          </cell>
          <cell r="G67" t="str">
            <v>656-0324</v>
          </cell>
          <cell r="H67" t="str">
            <v>志知口247</v>
          </cell>
          <cell r="I67">
            <v>23</v>
          </cell>
          <cell r="J67">
            <v>40452</v>
          </cell>
          <cell r="K67">
            <v>41547</v>
          </cell>
          <cell r="L67">
            <v>300000</v>
          </cell>
          <cell r="M67">
            <v>120000</v>
          </cell>
          <cell r="N67">
            <v>0</v>
          </cell>
          <cell r="O67" t="str">
            <v>活性化</v>
          </cell>
          <cell r="P67">
            <v>0</v>
          </cell>
          <cell r="Q67" t="str">
            <v>確定</v>
          </cell>
          <cell r="R67">
            <v>144193</v>
          </cell>
          <cell r="S67">
            <v>122493</v>
          </cell>
          <cell r="T67">
            <v>97000</v>
          </cell>
          <cell r="U67">
            <v>0</v>
          </cell>
          <cell r="V67">
            <v>42943</v>
          </cell>
          <cell r="W67">
            <v>297</v>
          </cell>
          <cell r="X67">
            <v>42943</v>
          </cell>
          <cell r="Y67" t="str">
            <v>防災視察研修の実施
（大阪津波・高潮ステーション）</v>
          </cell>
          <cell r="Z67">
            <v>42962</v>
          </cell>
          <cell r="AA67">
            <v>42944</v>
          </cell>
          <cell r="AB67">
            <v>42962</v>
          </cell>
          <cell r="AC67" t="str">
            <v>あわじ島農協</v>
          </cell>
          <cell r="AD67" t="str">
            <v>志知</v>
          </cell>
          <cell r="AE67" t="str">
            <v>普通</v>
          </cell>
          <cell r="AF67" t="str">
            <v>5756465</v>
          </cell>
          <cell r="AG67" t="str">
            <v>志知部落</v>
          </cell>
          <cell r="AH67" t="str">
            <v>シチブラク</v>
          </cell>
        </row>
        <row r="68">
          <cell r="B68">
            <v>58</v>
          </cell>
          <cell r="C68" t="str">
            <v>西淡</v>
          </cell>
          <cell r="D68" t="str">
            <v>志知</v>
          </cell>
          <cell r="E68" t="str">
            <v>南あわじ市志知飯山寺</v>
          </cell>
          <cell r="F68">
            <v>0</v>
          </cell>
          <cell r="G68">
            <v>0</v>
          </cell>
          <cell r="H68">
            <v>0</v>
          </cell>
          <cell r="I68">
            <v>44</v>
          </cell>
          <cell r="J68">
            <v>38991</v>
          </cell>
          <cell r="K68">
            <v>40086</v>
          </cell>
          <cell r="L68">
            <v>300000</v>
          </cell>
          <cell r="M68">
            <v>120000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 t="str">
            <v>普通</v>
          </cell>
          <cell r="AF68">
            <v>0</v>
          </cell>
          <cell r="AG68">
            <v>0</v>
          </cell>
          <cell r="AH68">
            <v>0</v>
          </cell>
        </row>
        <row r="69">
          <cell r="B69">
            <v>59</v>
          </cell>
          <cell r="C69" t="str">
            <v>西淡</v>
          </cell>
          <cell r="D69" t="str">
            <v>志知</v>
          </cell>
          <cell r="E69" t="str">
            <v>南あわじ市志知南自治会</v>
          </cell>
          <cell r="F69">
            <v>0</v>
          </cell>
          <cell r="G69">
            <v>0</v>
          </cell>
          <cell r="H69">
            <v>0</v>
          </cell>
          <cell r="I69">
            <v>47</v>
          </cell>
          <cell r="J69">
            <v>39022</v>
          </cell>
          <cell r="K69">
            <v>40117</v>
          </cell>
          <cell r="L69">
            <v>300000</v>
          </cell>
          <cell r="M69">
            <v>120000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 t="str">
            <v>普通</v>
          </cell>
          <cell r="AF69">
            <v>0</v>
          </cell>
          <cell r="AG69">
            <v>0</v>
          </cell>
          <cell r="AH69">
            <v>0</v>
          </cell>
        </row>
        <row r="70">
          <cell r="B70">
            <v>60</v>
          </cell>
          <cell r="C70" t="str">
            <v>西淡</v>
          </cell>
          <cell r="D70" t="str">
            <v>志知</v>
          </cell>
          <cell r="E70" t="str">
            <v>南あわじ市志知北</v>
          </cell>
          <cell r="F70">
            <v>0</v>
          </cell>
          <cell r="G70">
            <v>0</v>
          </cell>
          <cell r="H70">
            <v>0</v>
          </cell>
          <cell r="I70">
            <v>59</v>
          </cell>
          <cell r="J70">
            <v>39011</v>
          </cell>
          <cell r="K70">
            <v>40106</v>
          </cell>
          <cell r="L70">
            <v>400000</v>
          </cell>
          <cell r="M70">
            <v>140000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 t="str">
            <v>普通</v>
          </cell>
          <cell r="AF70">
            <v>0</v>
          </cell>
          <cell r="AG70">
            <v>0</v>
          </cell>
          <cell r="AH70">
            <v>0</v>
          </cell>
        </row>
        <row r="71">
          <cell r="B71">
            <v>61</v>
          </cell>
          <cell r="C71" t="str">
            <v>西淡</v>
          </cell>
          <cell r="D71" t="str">
            <v>志知</v>
          </cell>
          <cell r="E71" t="str">
            <v>南あわじ市志知</v>
          </cell>
          <cell r="F71" t="str">
            <v>山崎　茂</v>
          </cell>
          <cell r="G71" t="str">
            <v>656-0321</v>
          </cell>
          <cell r="H71" t="str">
            <v>志知148-1</v>
          </cell>
          <cell r="I71">
            <v>31</v>
          </cell>
          <cell r="J71">
            <v>38991</v>
          </cell>
          <cell r="K71">
            <v>40086</v>
          </cell>
          <cell r="L71">
            <v>300000</v>
          </cell>
          <cell r="M71">
            <v>120000</v>
          </cell>
          <cell r="N71">
            <v>0</v>
          </cell>
          <cell r="O71" t="str">
            <v>活性化</v>
          </cell>
          <cell r="P71">
            <v>0</v>
          </cell>
          <cell r="Q71" t="str">
            <v>確定</v>
          </cell>
          <cell r="R71">
            <v>225420</v>
          </cell>
          <cell r="S71">
            <v>154000</v>
          </cell>
          <cell r="T71">
            <v>120000</v>
          </cell>
          <cell r="U71">
            <v>0</v>
          </cell>
          <cell r="V71">
            <v>42926</v>
          </cell>
          <cell r="W71">
            <v>249</v>
          </cell>
          <cell r="X71">
            <v>42926</v>
          </cell>
          <cell r="Y71" t="str">
            <v>防災視察研修の実施
（岡山市西消防署防災センター）</v>
          </cell>
          <cell r="Z71">
            <v>42947</v>
          </cell>
          <cell r="AA71">
            <v>42926</v>
          </cell>
          <cell r="AB71">
            <v>42947</v>
          </cell>
          <cell r="AC71" t="str">
            <v>あわじ島農協</v>
          </cell>
          <cell r="AD71" t="str">
            <v>志知</v>
          </cell>
          <cell r="AE71" t="str">
            <v>普通</v>
          </cell>
          <cell r="AF71" t="str">
            <v>3963145</v>
          </cell>
          <cell r="AG71" t="str">
            <v>志知部落</v>
          </cell>
          <cell r="AH71" t="str">
            <v>シチブラク</v>
          </cell>
        </row>
        <row r="72">
          <cell r="B72">
            <v>62</v>
          </cell>
          <cell r="C72" t="str">
            <v>西淡</v>
          </cell>
          <cell r="D72" t="str">
            <v>志知</v>
          </cell>
          <cell r="E72" t="str">
            <v>志知鈩自主防災会</v>
          </cell>
          <cell r="F72" t="str">
            <v>大江　貴也</v>
          </cell>
          <cell r="G72" t="str">
            <v>656-0322</v>
          </cell>
          <cell r="H72" t="str">
            <v>志知鈩164-1</v>
          </cell>
          <cell r="I72">
            <v>110</v>
          </cell>
          <cell r="J72">
            <v>41811</v>
          </cell>
          <cell r="K72">
            <v>42906</v>
          </cell>
          <cell r="L72">
            <v>500000</v>
          </cell>
          <cell r="M72">
            <v>170000</v>
          </cell>
          <cell r="N72">
            <v>0</v>
          </cell>
          <cell r="O72" t="str">
            <v>活性化</v>
          </cell>
          <cell r="P72">
            <v>0</v>
          </cell>
          <cell r="Q72" t="str">
            <v>確定</v>
          </cell>
          <cell r="R72">
            <v>176707</v>
          </cell>
          <cell r="S72">
            <v>141867</v>
          </cell>
          <cell r="T72">
            <v>113000</v>
          </cell>
          <cell r="U72">
            <v>0</v>
          </cell>
          <cell r="V72">
            <v>42962</v>
          </cell>
          <cell r="W72">
            <v>340</v>
          </cell>
          <cell r="X72">
            <v>42962</v>
          </cell>
          <cell r="Y72" t="str">
            <v>防災視察研修の実施
（東大阪防災学習センター）</v>
          </cell>
          <cell r="Z72">
            <v>42978</v>
          </cell>
          <cell r="AA72">
            <v>42963</v>
          </cell>
          <cell r="AB72">
            <v>42978</v>
          </cell>
          <cell r="AC72" t="str">
            <v>あわじ島農協</v>
          </cell>
          <cell r="AD72" t="str">
            <v>志知</v>
          </cell>
          <cell r="AE72" t="str">
            <v>普通</v>
          </cell>
          <cell r="AF72" t="str">
            <v>3789517</v>
          </cell>
          <cell r="AG72" t="str">
            <v>鈩部落会計</v>
          </cell>
          <cell r="AH72" t="str">
            <v>タタラブラクカイケイ</v>
          </cell>
        </row>
        <row r="73">
          <cell r="B73">
            <v>63</v>
          </cell>
          <cell r="C73" t="str">
            <v>三原</v>
          </cell>
          <cell r="D73" t="str">
            <v>榎列</v>
          </cell>
          <cell r="E73" t="str">
            <v>大榎列地区自主防災会</v>
          </cell>
          <cell r="F73">
            <v>0</v>
          </cell>
          <cell r="G73">
            <v>0</v>
          </cell>
          <cell r="H73">
            <v>0</v>
          </cell>
          <cell r="I73">
            <v>195</v>
          </cell>
          <cell r="J73">
            <v>39227</v>
          </cell>
          <cell r="K73">
            <v>40322</v>
          </cell>
          <cell r="L73">
            <v>600000</v>
          </cell>
          <cell r="M73">
            <v>210000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 t="str">
            <v>普通</v>
          </cell>
          <cell r="AF73">
            <v>0</v>
          </cell>
          <cell r="AG73">
            <v>0</v>
          </cell>
          <cell r="AH73">
            <v>0</v>
          </cell>
        </row>
        <row r="74">
          <cell r="B74">
            <v>64</v>
          </cell>
          <cell r="C74" t="str">
            <v>三原</v>
          </cell>
          <cell r="D74" t="str">
            <v>榎列</v>
          </cell>
          <cell r="E74" t="str">
            <v>小榎列地区自主防災会</v>
          </cell>
          <cell r="F74">
            <v>0</v>
          </cell>
          <cell r="G74">
            <v>0</v>
          </cell>
          <cell r="H74">
            <v>0</v>
          </cell>
          <cell r="I74">
            <v>240</v>
          </cell>
          <cell r="J74">
            <v>40389</v>
          </cell>
          <cell r="K74">
            <v>41484</v>
          </cell>
          <cell r="L74">
            <v>700000</v>
          </cell>
          <cell r="M74">
            <v>250000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 t="str">
            <v>普通</v>
          </cell>
          <cell r="AF74">
            <v>0</v>
          </cell>
          <cell r="AG74">
            <v>0</v>
          </cell>
          <cell r="AH74">
            <v>0</v>
          </cell>
        </row>
        <row r="75">
          <cell r="B75">
            <v>65</v>
          </cell>
          <cell r="C75" t="str">
            <v>三原</v>
          </cell>
          <cell r="D75" t="str">
            <v>榎列</v>
          </cell>
          <cell r="E75" t="str">
            <v>西川自主防災会</v>
          </cell>
          <cell r="F75">
            <v>0</v>
          </cell>
          <cell r="G75">
            <v>0</v>
          </cell>
          <cell r="H75">
            <v>0</v>
          </cell>
          <cell r="I75">
            <v>46</v>
          </cell>
          <cell r="J75">
            <v>38976</v>
          </cell>
          <cell r="K75">
            <v>40071</v>
          </cell>
          <cell r="L75">
            <v>300000</v>
          </cell>
          <cell r="M75">
            <v>120000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 t="str">
            <v>普通</v>
          </cell>
          <cell r="AF75">
            <v>0</v>
          </cell>
          <cell r="AG75">
            <v>0</v>
          </cell>
          <cell r="AH75">
            <v>0</v>
          </cell>
        </row>
        <row r="76">
          <cell r="B76">
            <v>66</v>
          </cell>
          <cell r="C76" t="str">
            <v>三原</v>
          </cell>
          <cell r="D76" t="str">
            <v>榎列</v>
          </cell>
          <cell r="E76" t="str">
            <v>上幡多地区自主防災会</v>
          </cell>
          <cell r="F76">
            <v>0</v>
          </cell>
          <cell r="G76">
            <v>0</v>
          </cell>
          <cell r="H76">
            <v>0</v>
          </cell>
          <cell r="I76">
            <v>110</v>
          </cell>
          <cell r="J76">
            <v>40116</v>
          </cell>
          <cell r="K76">
            <v>41211</v>
          </cell>
          <cell r="L76">
            <v>500000</v>
          </cell>
          <cell r="M76">
            <v>170000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 t="str">
            <v>普通</v>
          </cell>
          <cell r="AF76">
            <v>0</v>
          </cell>
          <cell r="AG76">
            <v>0</v>
          </cell>
          <cell r="AH76">
            <v>0</v>
          </cell>
        </row>
        <row r="77">
          <cell r="B77">
            <v>67</v>
          </cell>
          <cell r="C77" t="str">
            <v>三原</v>
          </cell>
          <cell r="D77" t="str">
            <v>榎列</v>
          </cell>
          <cell r="E77" t="str">
            <v>山所地区自主防災会</v>
          </cell>
          <cell r="F77" t="str">
            <v>里深　禎</v>
          </cell>
          <cell r="G77" t="str">
            <v>656-0422</v>
          </cell>
          <cell r="H77" t="str">
            <v>榎列上幡多851-7</v>
          </cell>
          <cell r="I77">
            <v>60</v>
          </cell>
          <cell r="J77">
            <v>41579</v>
          </cell>
          <cell r="K77">
            <v>42674</v>
          </cell>
          <cell r="L77">
            <v>400000</v>
          </cell>
          <cell r="M77">
            <v>140000</v>
          </cell>
          <cell r="N77">
            <v>0</v>
          </cell>
          <cell r="O77" t="str">
            <v>活性化</v>
          </cell>
          <cell r="P77">
            <v>0</v>
          </cell>
          <cell r="Q77" t="str">
            <v>確定</v>
          </cell>
          <cell r="R77">
            <v>98992</v>
          </cell>
          <cell r="S77">
            <v>98992</v>
          </cell>
          <cell r="T77">
            <v>79000</v>
          </cell>
          <cell r="U77">
            <v>0</v>
          </cell>
          <cell r="V77">
            <v>42992</v>
          </cell>
          <cell r="W77">
            <v>499</v>
          </cell>
          <cell r="X77">
            <v>42992</v>
          </cell>
          <cell r="Y77" t="str">
            <v>防災資機材の整備
（カセットコンロ、水等の購入）</v>
          </cell>
          <cell r="Z77">
            <v>43007</v>
          </cell>
          <cell r="AA77">
            <v>42993</v>
          </cell>
          <cell r="AB77">
            <v>43007</v>
          </cell>
          <cell r="AC77" t="str">
            <v>あわじ島農協</v>
          </cell>
          <cell r="AD77" t="str">
            <v>榎列</v>
          </cell>
          <cell r="AE77" t="str">
            <v>普通</v>
          </cell>
          <cell r="AF77" t="str">
            <v>3989309</v>
          </cell>
          <cell r="AG77" t="str">
            <v>山所部落</v>
          </cell>
          <cell r="AH77" t="str">
            <v>ヤマジョブラク</v>
          </cell>
        </row>
        <row r="78">
          <cell r="B78">
            <v>68</v>
          </cell>
          <cell r="C78" t="str">
            <v>三原</v>
          </cell>
          <cell r="D78" t="str">
            <v>榎列</v>
          </cell>
          <cell r="E78" t="str">
            <v>南あわじ市榎列下幡多自主防災会</v>
          </cell>
          <cell r="F78">
            <v>0</v>
          </cell>
          <cell r="G78">
            <v>0</v>
          </cell>
          <cell r="H78">
            <v>0</v>
          </cell>
          <cell r="I78">
            <v>75</v>
          </cell>
          <cell r="J78">
            <v>40342</v>
          </cell>
          <cell r="K78">
            <v>41437</v>
          </cell>
          <cell r="L78">
            <v>400000</v>
          </cell>
          <cell r="M78">
            <v>140000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 t="str">
            <v>普通</v>
          </cell>
          <cell r="AF78">
            <v>0</v>
          </cell>
          <cell r="AG78">
            <v>0</v>
          </cell>
          <cell r="AH78">
            <v>0</v>
          </cell>
        </row>
        <row r="79">
          <cell r="B79">
            <v>69</v>
          </cell>
          <cell r="C79" t="str">
            <v>三原</v>
          </cell>
          <cell r="D79" t="str">
            <v>榎列</v>
          </cell>
          <cell r="E79" t="str">
            <v>掃守地区自主防災会</v>
          </cell>
          <cell r="F79">
            <v>0</v>
          </cell>
          <cell r="G79">
            <v>0</v>
          </cell>
          <cell r="H79">
            <v>0</v>
          </cell>
          <cell r="I79">
            <v>254</v>
          </cell>
          <cell r="J79">
            <v>39079</v>
          </cell>
          <cell r="K79">
            <v>40174</v>
          </cell>
          <cell r="L79">
            <v>700000</v>
          </cell>
          <cell r="M79">
            <v>250000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 t="str">
            <v>普通</v>
          </cell>
          <cell r="AF79">
            <v>0</v>
          </cell>
          <cell r="AG79">
            <v>0</v>
          </cell>
          <cell r="AH79">
            <v>0</v>
          </cell>
        </row>
        <row r="80">
          <cell r="B80">
            <v>70</v>
          </cell>
          <cell r="C80" t="str">
            <v>三原</v>
          </cell>
          <cell r="D80" t="str">
            <v>榎列</v>
          </cell>
          <cell r="E80" t="str">
            <v>南あわじ市松田地区自主防災会</v>
          </cell>
          <cell r="F80" t="str">
            <v>稲本　正博</v>
          </cell>
          <cell r="G80" t="str">
            <v>656-0427</v>
          </cell>
          <cell r="H80" t="str">
            <v>榎列松田432-1</v>
          </cell>
          <cell r="I80">
            <v>56</v>
          </cell>
          <cell r="J80">
            <v>39479</v>
          </cell>
          <cell r="K80">
            <v>40574</v>
          </cell>
          <cell r="L80">
            <v>400000</v>
          </cell>
          <cell r="M80">
            <v>140000</v>
          </cell>
          <cell r="N80">
            <v>0</v>
          </cell>
          <cell r="O80" t="str">
            <v>活性化</v>
          </cell>
          <cell r="P80">
            <v>0</v>
          </cell>
          <cell r="Q80" t="str">
            <v>確定</v>
          </cell>
          <cell r="R80">
            <v>102600</v>
          </cell>
          <cell r="S80">
            <v>102600</v>
          </cell>
          <cell r="T80">
            <v>82000</v>
          </cell>
          <cell r="U80">
            <v>0</v>
          </cell>
          <cell r="V80">
            <v>43006</v>
          </cell>
          <cell r="W80">
            <v>521</v>
          </cell>
          <cell r="X80">
            <v>43006</v>
          </cell>
          <cell r="Y80" t="str">
            <v>防災資機材の整備
（消防用ホースの購入）</v>
          </cell>
          <cell r="Z80">
            <v>43039</v>
          </cell>
          <cell r="AA80">
            <v>43014</v>
          </cell>
          <cell r="AB80">
            <v>43039</v>
          </cell>
          <cell r="AC80" t="str">
            <v>あわじ島農協</v>
          </cell>
          <cell r="AD80" t="str">
            <v>榎列</v>
          </cell>
          <cell r="AE80" t="str">
            <v>普通</v>
          </cell>
          <cell r="AF80" t="str">
            <v>3815108</v>
          </cell>
          <cell r="AG80" t="str">
            <v>松田部落道路</v>
          </cell>
          <cell r="AH80" t="str">
            <v>マツダブラクドウロ</v>
          </cell>
        </row>
        <row r="81">
          <cell r="B81">
            <v>71</v>
          </cell>
          <cell r="C81" t="str">
            <v>三原</v>
          </cell>
          <cell r="D81" t="str">
            <v>倭文</v>
          </cell>
          <cell r="E81" t="str">
            <v>流地区自主防災会</v>
          </cell>
          <cell r="F81">
            <v>0</v>
          </cell>
          <cell r="G81">
            <v>0</v>
          </cell>
          <cell r="H81">
            <v>0</v>
          </cell>
          <cell r="I81">
            <v>47</v>
          </cell>
          <cell r="J81">
            <v>40483</v>
          </cell>
          <cell r="K81">
            <v>41578</v>
          </cell>
          <cell r="L81">
            <v>300000</v>
          </cell>
          <cell r="M81">
            <v>120000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 t="str">
            <v>普通</v>
          </cell>
          <cell r="AF81">
            <v>0</v>
          </cell>
          <cell r="AG81">
            <v>0</v>
          </cell>
          <cell r="AH81">
            <v>0</v>
          </cell>
        </row>
        <row r="82">
          <cell r="B82">
            <v>72</v>
          </cell>
          <cell r="C82" t="str">
            <v>三原</v>
          </cell>
          <cell r="D82" t="str">
            <v>倭文</v>
          </cell>
          <cell r="E82" t="str">
            <v>高地区自主防災会</v>
          </cell>
          <cell r="F82">
            <v>0</v>
          </cell>
          <cell r="G82">
            <v>0</v>
          </cell>
          <cell r="H82">
            <v>0</v>
          </cell>
          <cell r="I82">
            <v>61</v>
          </cell>
          <cell r="J82">
            <v>41963</v>
          </cell>
          <cell r="K82">
            <v>43058</v>
          </cell>
          <cell r="L82">
            <v>400000</v>
          </cell>
          <cell r="M82">
            <v>140000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 t="str">
            <v>普通</v>
          </cell>
          <cell r="AF82">
            <v>0</v>
          </cell>
          <cell r="AG82">
            <v>0</v>
          </cell>
          <cell r="AH82">
            <v>0</v>
          </cell>
        </row>
        <row r="83">
          <cell r="B83">
            <v>73</v>
          </cell>
          <cell r="C83" t="str">
            <v>三原</v>
          </cell>
          <cell r="D83" t="str">
            <v>倭文</v>
          </cell>
          <cell r="E83" t="str">
            <v>委文地区自主防災会</v>
          </cell>
          <cell r="F83">
            <v>0</v>
          </cell>
          <cell r="G83">
            <v>0</v>
          </cell>
          <cell r="H83">
            <v>0</v>
          </cell>
          <cell r="I83">
            <v>61</v>
          </cell>
          <cell r="J83">
            <v>41963</v>
          </cell>
          <cell r="K83">
            <v>43058</v>
          </cell>
          <cell r="L83">
            <v>400000</v>
          </cell>
          <cell r="M83">
            <v>140000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 t="str">
            <v>普通</v>
          </cell>
          <cell r="AF83">
            <v>0</v>
          </cell>
          <cell r="AG83">
            <v>0</v>
          </cell>
          <cell r="AH83">
            <v>0</v>
          </cell>
        </row>
        <row r="84">
          <cell r="B84">
            <v>74</v>
          </cell>
          <cell r="C84" t="str">
            <v>三原</v>
          </cell>
          <cell r="D84" t="str">
            <v>八木</v>
          </cell>
          <cell r="E84" t="str">
            <v>馬回自主防災会</v>
          </cell>
          <cell r="F84" t="str">
            <v>入谷　雅治</v>
          </cell>
          <cell r="G84" t="str">
            <v>656-0445</v>
          </cell>
          <cell r="H84" t="str">
            <v>八木馬回188</v>
          </cell>
          <cell r="I84">
            <v>32</v>
          </cell>
          <cell r="J84">
            <v>38965</v>
          </cell>
          <cell r="K84">
            <v>40060</v>
          </cell>
          <cell r="L84">
            <v>300000</v>
          </cell>
          <cell r="M84">
            <v>120000</v>
          </cell>
          <cell r="N84">
            <v>0</v>
          </cell>
          <cell r="O84" t="str">
            <v>活性化</v>
          </cell>
          <cell r="P84">
            <v>0</v>
          </cell>
          <cell r="Q84" t="str">
            <v>確定</v>
          </cell>
          <cell r="R84">
            <v>16740</v>
          </cell>
          <cell r="S84">
            <v>16740</v>
          </cell>
          <cell r="T84">
            <v>13000</v>
          </cell>
          <cell r="U84">
            <v>0</v>
          </cell>
          <cell r="V84">
            <v>43152</v>
          </cell>
          <cell r="W84">
            <v>932</v>
          </cell>
          <cell r="X84">
            <v>43154</v>
          </cell>
          <cell r="Y84" t="str">
            <v>防災資器材の整備(消火栓ＢＯＸ）</v>
          </cell>
          <cell r="Z84">
            <v>43174</v>
          </cell>
          <cell r="AA84">
            <v>43160</v>
          </cell>
          <cell r="AB84">
            <v>43174</v>
          </cell>
          <cell r="AC84" t="str">
            <v>あわじ島農協</v>
          </cell>
          <cell r="AD84" t="str">
            <v>八木</v>
          </cell>
          <cell r="AE84" t="str">
            <v>普通</v>
          </cell>
          <cell r="AF84" t="str">
            <v>3571504</v>
          </cell>
          <cell r="AG84" t="str">
            <v>馬回部落特別会計</v>
          </cell>
          <cell r="AH84" t="str">
            <v>ウママワリブラクトクベツカイケイ</v>
          </cell>
        </row>
        <row r="85">
          <cell r="B85">
            <v>75</v>
          </cell>
          <cell r="C85" t="str">
            <v>三原</v>
          </cell>
          <cell r="D85" t="str">
            <v>八木</v>
          </cell>
          <cell r="E85" t="str">
            <v>寺内自主防災会</v>
          </cell>
          <cell r="F85">
            <v>0</v>
          </cell>
          <cell r="G85">
            <v>0</v>
          </cell>
          <cell r="H85">
            <v>0</v>
          </cell>
          <cell r="I85">
            <v>127</v>
          </cell>
          <cell r="J85">
            <v>39052</v>
          </cell>
          <cell r="K85">
            <v>40147</v>
          </cell>
          <cell r="L85">
            <v>500000</v>
          </cell>
          <cell r="M85">
            <v>170000</v>
          </cell>
          <cell r="N85">
            <v>2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 t="str">
            <v>普通</v>
          </cell>
          <cell r="AF85">
            <v>0</v>
          </cell>
          <cell r="AG85">
            <v>0</v>
          </cell>
          <cell r="AH85">
            <v>0</v>
          </cell>
        </row>
        <row r="86">
          <cell r="B86">
            <v>76</v>
          </cell>
          <cell r="C86" t="str">
            <v>三原</v>
          </cell>
          <cell r="D86" t="str">
            <v>八木</v>
          </cell>
          <cell r="E86" t="str">
            <v>大久保自主防災会</v>
          </cell>
          <cell r="F86">
            <v>0</v>
          </cell>
          <cell r="G86">
            <v>0</v>
          </cell>
          <cell r="H86">
            <v>0</v>
          </cell>
          <cell r="I86">
            <v>71</v>
          </cell>
          <cell r="J86">
            <v>41521</v>
          </cell>
          <cell r="K86">
            <v>42616</v>
          </cell>
          <cell r="L86">
            <v>400000</v>
          </cell>
          <cell r="M86">
            <v>140000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 t="str">
            <v>普通</v>
          </cell>
          <cell r="AF86">
            <v>0</v>
          </cell>
          <cell r="AG86">
            <v>0</v>
          </cell>
          <cell r="AH86">
            <v>0</v>
          </cell>
        </row>
        <row r="87">
          <cell r="B87">
            <v>77</v>
          </cell>
          <cell r="C87" t="str">
            <v>三原</v>
          </cell>
          <cell r="D87" t="str">
            <v>八木</v>
          </cell>
          <cell r="E87" t="str">
            <v>入田地区自主防災会</v>
          </cell>
          <cell r="F87">
            <v>0</v>
          </cell>
          <cell r="G87">
            <v>0</v>
          </cell>
          <cell r="H87">
            <v>0</v>
          </cell>
          <cell r="I87">
            <v>53</v>
          </cell>
          <cell r="J87">
            <v>38980</v>
          </cell>
          <cell r="K87">
            <v>40075</v>
          </cell>
          <cell r="L87">
            <v>400000</v>
          </cell>
          <cell r="M87">
            <v>140000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 t="str">
            <v>普通</v>
          </cell>
          <cell r="AF87">
            <v>0</v>
          </cell>
          <cell r="AG87">
            <v>0</v>
          </cell>
          <cell r="AH87">
            <v>0</v>
          </cell>
        </row>
        <row r="88">
          <cell r="B88">
            <v>78</v>
          </cell>
          <cell r="C88" t="str">
            <v>三原</v>
          </cell>
          <cell r="D88" t="str">
            <v>八木</v>
          </cell>
          <cell r="E88" t="str">
            <v>中八木地区自主防災会</v>
          </cell>
          <cell r="F88">
            <v>0</v>
          </cell>
          <cell r="G88">
            <v>0</v>
          </cell>
          <cell r="H88">
            <v>0</v>
          </cell>
          <cell r="I88">
            <v>44</v>
          </cell>
          <cell r="J88">
            <v>38991</v>
          </cell>
          <cell r="K88">
            <v>40086</v>
          </cell>
          <cell r="L88">
            <v>300000</v>
          </cell>
          <cell r="M88">
            <v>120000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 t="str">
            <v>普通</v>
          </cell>
          <cell r="AF88">
            <v>0</v>
          </cell>
          <cell r="AG88">
            <v>0</v>
          </cell>
          <cell r="AH88">
            <v>0</v>
          </cell>
        </row>
        <row r="89">
          <cell r="B89">
            <v>79</v>
          </cell>
          <cell r="C89" t="str">
            <v>三原</v>
          </cell>
          <cell r="D89" t="str">
            <v>八木</v>
          </cell>
          <cell r="E89" t="str">
            <v>養宜上地区自主防災組織</v>
          </cell>
          <cell r="F89">
            <v>0</v>
          </cell>
          <cell r="G89">
            <v>0</v>
          </cell>
          <cell r="H89">
            <v>0</v>
          </cell>
          <cell r="I89">
            <v>217</v>
          </cell>
          <cell r="J89">
            <v>39356</v>
          </cell>
          <cell r="K89">
            <v>40451</v>
          </cell>
          <cell r="L89">
            <v>700000</v>
          </cell>
          <cell r="M89">
            <v>250000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 t="str">
            <v>普通</v>
          </cell>
          <cell r="AF89">
            <v>0</v>
          </cell>
          <cell r="AG89">
            <v>0</v>
          </cell>
          <cell r="AH89">
            <v>0</v>
          </cell>
        </row>
        <row r="90">
          <cell r="B90">
            <v>80</v>
          </cell>
          <cell r="C90" t="str">
            <v>三原</v>
          </cell>
          <cell r="D90" t="str">
            <v>八木</v>
          </cell>
          <cell r="E90" t="str">
            <v>鳥井自主防災会</v>
          </cell>
          <cell r="F90">
            <v>0</v>
          </cell>
          <cell r="G90">
            <v>0</v>
          </cell>
          <cell r="H90">
            <v>0</v>
          </cell>
          <cell r="I90">
            <v>55</v>
          </cell>
          <cell r="J90">
            <v>39052</v>
          </cell>
          <cell r="K90">
            <v>40147</v>
          </cell>
          <cell r="L90">
            <v>400000</v>
          </cell>
          <cell r="M90">
            <v>140000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 t="str">
            <v>普通</v>
          </cell>
          <cell r="AF90">
            <v>0</v>
          </cell>
          <cell r="AG90">
            <v>0</v>
          </cell>
          <cell r="AH90">
            <v>0</v>
          </cell>
        </row>
        <row r="91">
          <cell r="B91">
            <v>81</v>
          </cell>
          <cell r="C91" t="str">
            <v>三原</v>
          </cell>
          <cell r="D91" t="str">
            <v>八木</v>
          </cell>
          <cell r="E91" t="str">
            <v>立石自主防災会</v>
          </cell>
          <cell r="F91" t="str">
            <v>眞野　和典</v>
          </cell>
          <cell r="G91" t="str">
            <v>656-0435</v>
          </cell>
          <cell r="H91" t="str">
            <v>八木立石178-2</v>
          </cell>
          <cell r="I91">
            <v>35</v>
          </cell>
          <cell r="J91">
            <v>38961</v>
          </cell>
          <cell r="K91">
            <v>40056</v>
          </cell>
          <cell r="L91">
            <v>300000</v>
          </cell>
          <cell r="M91">
            <v>120000</v>
          </cell>
          <cell r="N91">
            <v>0</v>
          </cell>
          <cell r="O91" t="str">
            <v>活性化</v>
          </cell>
          <cell r="P91">
            <v>0</v>
          </cell>
          <cell r="Q91" t="str">
            <v>確定</v>
          </cell>
          <cell r="R91">
            <v>311918</v>
          </cell>
          <cell r="S91">
            <v>150880</v>
          </cell>
          <cell r="T91">
            <v>120000</v>
          </cell>
          <cell r="U91">
            <v>0</v>
          </cell>
          <cell r="V91">
            <v>42941</v>
          </cell>
          <cell r="W91">
            <v>299</v>
          </cell>
          <cell r="X91">
            <v>42941</v>
          </cell>
          <cell r="Y91" t="str">
            <v>防災視察研修の実施
（福知山市防災センター）</v>
          </cell>
          <cell r="Z91">
            <v>42962</v>
          </cell>
          <cell r="AA91">
            <v>42941</v>
          </cell>
          <cell r="AB91">
            <v>42962</v>
          </cell>
          <cell r="AC91" t="str">
            <v>あわじ島農協</v>
          </cell>
          <cell r="AD91" t="str">
            <v>八木</v>
          </cell>
          <cell r="AE91" t="str">
            <v>普通</v>
          </cell>
          <cell r="AF91" t="str">
            <v>3840903</v>
          </cell>
          <cell r="AG91" t="str">
            <v>立石部落</v>
          </cell>
          <cell r="AH91" t="str">
            <v>タテイシブラク</v>
          </cell>
        </row>
        <row r="92">
          <cell r="B92">
            <v>82</v>
          </cell>
          <cell r="C92" t="str">
            <v>三原</v>
          </cell>
          <cell r="D92" t="str">
            <v>八木</v>
          </cell>
          <cell r="E92" t="str">
            <v>国分地区自主防災会</v>
          </cell>
          <cell r="F92" t="str">
            <v>吉村　彰則</v>
          </cell>
          <cell r="G92" t="str">
            <v>656-0434</v>
          </cell>
          <cell r="H92" t="str">
            <v>八木国分70</v>
          </cell>
          <cell r="I92">
            <v>46</v>
          </cell>
          <cell r="J92">
            <v>42156</v>
          </cell>
          <cell r="K92">
            <v>43251</v>
          </cell>
          <cell r="L92">
            <v>300000</v>
          </cell>
          <cell r="M92">
            <v>120000</v>
          </cell>
          <cell r="N92">
            <v>0</v>
          </cell>
          <cell r="O92" t="str">
            <v>活性化</v>
          </cell>
          <cell r="P92">
            <v>0</v>
          </cell>
          <cell r="Q92" t="str">
            <v>確定</v>
          </cell>
          <cell r="R92">
            <v>189596</v>
          </cell>
          <cell r="S92">
            <v>122308</v>
          </cell>
          <cell r="T92">
            <v>97000</v>
          </cell>
          <cell r="U92">
            <v>0</v>
          </cell>
          <cell r="V92">
            <v>42992</v>
          </cell>
          <cell r="W92">
            <v>508</v>
          </cell>
          <cell r="X92">
            <v>42992</v>
          </cell>
          <cell r="Y92" t="str">
            <v>防災視察研修の実施
（香川県防災センター）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 t="str">
            <v>普通</v>
          </cell>
          <cell r="AF92">
            <v>0</v>
          </cell>
          <cell r="AG92">
            <v>0</v>
          </cell>
          <cell r="AH92">
            <v>0</v>
          </cell>
        </row>
        <row r="93">
          <cell r="B93">
            <v>83</v>
          </cell>
          <cell r="C93" t="str">
            <v>三原</v>
          </cell>
          <cell r="D93" t="str">
            <v>八木</v>
          </cell>
          <cell r="E93" t="str">
            <v>新庄地区自主防災会</v>
          </cell>
          <cell r="F93" t="str">
            <v>塚本　利一</v>
          </cell>
          <cell r="G93" t="str">
            <v>656-0436</v>
          </cell>
          <cell r="H93" t="str">
            <v>八木新庄660-3</v>
          </cell>
          <cell r="I93">
            <v>138</v>
          </cell>
          <cell r="J93">
            <v>42156</v>
          </cell>
          <cell r="K93">
            <v>43251</v>
          </cell>
          <cell r="L93">
            <v>500000</v>
          </cell>
          <cell r="M93">
            <v>170000</v>
          </cell>
          <cell r="N93">
            <v>0</v>
          </cell>
          <cell r="O93" t="str">
            <v>整備</v>
          </cell>
          <cell r="P93">
            <v>0</v>
          </cell>
          <cell r="Q93" t="str">
            <v>確定</v>
          </cell>
          <cell r="R93">
            <v>275100</v>
          </cell>
          <cell r="S93">
            <v>147820</v>
          </cell>
          <cell r="T93">
            <v>118000</v>
          </cell>
          <cell r="U93">
            <v>134000</v>
          </cell>
          <cell r="V93">
            <v>42940</v>
          </cell>
          <cell r="W93">
            <v>279</v>
          </cell>
          <cell r="X93">
            <v>42940</v>
          </cell>
          <cell r="Y93" t="str">
            <v>防災視察研修の実施
（ひめじ防災プラザ）</v>
          </cell>
          <cell r="Z93">
            <v>42962</v>
          </cell>
          <cell r="AA93">
            <v>42940</v>
          </cell>
          <cell r="AB93">
            <v>42962</v>
          </cell>
          <cell r="AC93" t="str">
            <v>あわじ島農協</v>
          </cell>
          <cell r="AD93" t="str">
            <v>八木</v>
          </cell>
          <cell r="AE93" t="str">
            <v>普通</v>
          </cell>
          <cell r="AF93" t="str">
            <v>3841022</v>
          </cell>
          <cell r="AG93" t="str">
            <v>新庄部落</v>
          </cell>
          <cell r="AH93" t="str">
            <v>シンジョブラク</v>
          </cell>
        </row>
        <row r="94">
          <cell r="B94">
            <v>84</v>
          </cell>
          <cell r="C94" t="str">
            <v>三原</v>
          </cell>
          <cell r="D94" t="str">
            <v>八木</v>
          </cell>
          <cell r="E94" t="str">
            <v>野原地区自主防災会</v>
          </cell>
          <cell r="F94" t="str">
            <v>前川　典靖</v>
          </cell>
          <cell r="G94" t="str">
            <v>656-0431</v>
          </cell>
          <cell r="H94" t="str">
            <v>八木野原289-1</v>
          </cell>
          <cell r="I94">
            <v>115</v>
          </cell>
          <cell r="J94">
            <v>39722</v>
          </cell>
          <cell r="K94">
            <v>40816</v>
          </cell>
          <cell r="L94">
            <v>500000</v>
          </cell>
          <cell r="M94">
            <v>170000</v>
          </cell>
          <cell r="N94">
            <v>0</v>
          </cell>
          <cell r="O94" t="str">
            <v>活性化</v>
          </cell>
          <cell r="P94">
            <v>0</v>
          </cell>
          <cell r="Q94" t="str">
            <v>確定</v>
          </cell>
          <cell r="R94">
            <v>194400</v>
          </cell>
          <cell r="S94">
            <v>194400</v>
          </cell>
          <cell r="T94">
            <v>155000</v>
          </cell>
          <cell r="U94">
            <v>0</v>
          </cell>
          <cell r="V94">
            <v>42905</v>
          </cell>
          <cell r="W94">
            <v>206</v>
          </cell>
          <cell r="X94">
            <v>42905</v>
          </cell>
          <cell r="Y94" t="str">
            <v>防災資機材の整備
（ホースの購入）</v>
          </cell>
          <cell r="Z94">
            <v>42916</v>
          </cell>
          <cell r="AA94">
            <v>42905</v>
          </cell>
          <cell r="AB94">
            <v>42916</v>
          </cell>
          <cell r="AC94" t="str">
            <v>あわじ島農協</v>
          </cell>
          <cell r="AD94" t="str">
            <v>八木</v>
          </cell>
          <cell r="AE94" t="str">
            <v>普通</v>
          </cell>
          <cell r="AF94" t="str">
            <v>3841292</v>
          </cell>
          <cell r="AG94" t="str">
            <v>野原部落会計</v>
          </cell>
          <cell r="AH94" t="str">
            <v>ノハラブラクカイケイ</v>
          </cell>
        </row>
        <row r="95">
          <cell r="B95">
            <v>85</v>
          </cell>
          <cell r="C95" t="str">
            <v>三原</v>
          </cell>
          <cell r="D95" t="str">
            <v>八木</v>
          </cell>
          <cell r="E95" t="str">
            <v>八木地区徳野自主防災会</v>
          </cell>
          <cell r="F95">
            <v>0</v>
          </cell>
          <cell r="G95">
            <v>0</v>
          </cell>
          <cell r="H95">
            <v>0</v>
          </cell>
          <cell r="I95">
            <v>13</v>
          </cell>
          <cell r="J95">
            <v>39661</v>
          </cell>
          <cell r="K95">
            <v>40755</v>
          </cell>
          <cell r="L95">
            <v>300000</v>
          </cell>
          <cell r="M95">
            <v>120000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 t="str">
            <v>普通</v>
          </cell>
          <cell r="AF95">
            <v>0</v>
          </cell>
          <cell r="AG95">
            <v>0</v>
          </cell>
          <cell r="AH95">
            <v>0</v>
          </cell>
        </row>
        <row r="96">
          <cell r="B96">
            <v>86</v>
          </cell>
          <cell r="C96" t="str">
            <v>三原</v>
          </cell>
          <cell r="D96" t="str">
            <v>市</v>
          </cell>
          <cell r="E96" t="str">
            <v>青木地区自主防災会</v>
          </cell>
          <cell r="F96">
            <v>0</v>
          </cell>
          <cell r="G96">
            <v>0</v>
          </cell>
          <cell r="H96">
            <v>0</v>
          </cell>
          <cell r="I96">
            <v>200</v>
          </cell>
          <cell r="J96">
            <v>39123</v>
          </cell>
          <cell r="K96">
            <v>40218</v>
          </cell>
          <cell r="L96">
            <v>700000</v>
          </cell>
          <cell r="M96">
            <v>250000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 t="str">
            <v>普通</v>
          </cell>
          <cell r="AF96">
            <v>0</v>
          </cell>
          <cell r="AG96">
            <v>0</v>
          </cell>
          <cell r="AH96">
            <v>0</v>
          </cell>
        </row>
        <row r="97">
          <cell r="B97">
            <v>87</v>
          </cell>
          <cell r="C97" t="str">
            <v>三原</v>
          </cell>
          <cell r="D97" t="str">
            <v>市</v>
          </cell>
          <cell r="E97" t="str">
            <v>福永地区自主防災会</v>
          </cell>
          <cell r="F97" t="str">
            <v>喜田　展弘</v>
          </cell>
          <cell r="G97" t="str">
            <v>656-0478</v>
          </cell>
          <cell r="H97" t="str">
            <v>市福永697‐1</v>
          </cell>
          <cell r="I97">
            <v>279</v>
          </cell>
          <cell r="J97">
            <v>39159</v>
          </cell>
          <cell r="K97">
            <v>40254</v>
          </cell>
          <cell r="L97">
            <v>700000</v>
          </cell>
          <cell r="M97">
            <v>250000</v>
          </cell>
          <cell r="N97">
            <v>0</v>
          </cell>
          <cell r="O97" t="str">
            <v>活性化</v>
          </cell>
          <cell r="P97">
            <v>0</v>
          </cell>
          <cell r="Q97" t="str">
            <v>確定</v>
          </cell>
          <cell r="R97">
            <v>5760</v>
          </cell>
          <cell r="S97">
            <v>5760</v>
          </cell>
          <cell r="T97">
            <v>4000</v>
          </cell>
          <cell r="U97">
            <v>0</v>
          </cell>
          <cell r="V97">
            <v>43166</v>
          </cell>
          <cell r="W97">
            <v>967</v>
          </cell>
          <cell r="X97">
            <v>43166</v>
          </cell>
          <cell r="Y97" t="str">
            <v>防災研修会の実施</v>
          </cell>
          <cell r="Z97">
            <v>43174</v>
          </cell>
          <cell r="AA97">
            <v>43167</v>
          </cell>
          <cell r="AB97">
            <v>43174</v>
          </cell>
          <cell r="AC97" t="str">
            <v>淡陽信用組合</v>
          </cell>
          <cell r="AD97" t="str">
            <v>市</v>
          </cell>
          <cell r="AE97" t="str">
            <v>普通</v>
          </cell>
          <cell r="AF97" t="str">
            <v>0052918</v>
          </cell>
          <cell r="AG97" t="str">
            <v>福永町内会</v>
          </cell>
          <cell r="AH97" t="str">
            <v>フクナガチョウナイカイ</v>
          </cell>
        </row>
        <row r="98">
          <cell r="B98">
            <v>88</v>
          </cell>
          <cell r="C98" t="str">
            <v>三原</v>
          </cell>
          <cell r="D98" t="str">
            <v>市</v>
          </cell>
          <cell r="E98" t="str">
            <v>円行寺集落自主防災会</v>
          </cell>
          <cell r="F98">
            <v>0</v>
          </cell>
          <cell r="G98">
            <v>0</v>
          </cell>
          <cell r="H98">
            <v>0</v>
          </cell>
          <cell r="I98">
            <v>96</v>
          </cell>
          <cell r="J98">
            <v>39022</v>
          </cell>
          <cell r="K98">
            <v>40117</v>
          </cell>
          <cell r="L98">
            <v>400000</v>
          </cell>
          <cell r="M98">
            <v>140000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 t="str">
            <v>普通</v>
          </cell>
          <cell r="AF98">
            <v>0</v>
          </cell>
          <cell r="AG98">
            <v>0</v>
          </cell>
          <cell r="AH98">
            <v>0</v>
          </cell>
        </row>
        <row r="99">
          <cell r="B99">
            <v>89</v>
          </cell>
          <cell r="C99" t="str">
            <v>三原</v>
          </cell>
          <cell r="D99" t="str">
            <v>市</v>
          </cell>
          <cell r="E99" t="str">
            <v>小井集落自主防災会</v>
          </cell>
          <cell r="F99">
            <v>0</v>
          </cell>
          <cell r="G99">
            <v>0</v>
          </cell>
          <cell r="H99">
            <v>0</v>
          </cell>
          <cell r="I99">
            <v>88</v>
          </cell>
          <cell r="J99">
            <v>41456</v>
          </cell>
          <cell r="K99">
            <v>42551</v>
          </cell>
          <cell r="L99">
            <v>400000</v>
          </cell>
          <cell r="M99">
            <v>140000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 t="str">
            <v>普通</v>
          </cell>
          <cell r="AF99">
            <v>0</v>
          </cell>
          <cell r="AG99">
            <v>0</v>
          </cell>
          <cell r="AH99">
            <v>0</v>
          </cell>
        </row>
        <row r="100">
          <cell r="B100">
            <v>90</v>
          </cell>
          <cell r="C100" t="str">
            <v>三原</v>
          </cell>
          <cell r="D100" t="str">
            <v>市</v>
          </cell>
          <cell r="E100" t="str">
            <v>市善光寺自主防災会</v>
          </cell>
          <cell r="F100">
            <v>0</v>
          </cell>
          <cell r="G100">
            <v>0</v>
          </cell>
          <cell r="H100">
            <v>0</v>
          </cell>
          <cell r="I100">
            <v>30</v>
          </cell>
          <cell r="J100">
            <v>41456</v>
          </cell>
          <cell r="K100">
            <v>42551</v>
          </cell>
          <cell r="L100">
            <v>300000</v>
          </cell>
          <cell r="M100">
            <v>120000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 t="str">
            <v>普通</v>
          </cell>
          <cell r="AF100">
            <v>0</v>
          </cell>
          <cell r="AG100">
            <v>0</v>
          </cell>
          <cell r="AH100">
            <v>0</v>
          </cell>
        </row>
        <row r="101">
          <cell r="B101">
            <v>91</v>
          </cell>
          <cell r="C101" t="str">
            <v>三原</v>
          </cell>
          <cell r="D101" t="str">
            <v>市</v>
          </cell>
          <cell r="E101" t="str">
            <v>市自主防災会</v>
          </cell>
          <cell r="F101" t="str">
            <v>山口　誠治</v>
          </cell>
          <cell r="G101" t="str">
            <v>656-0474</v>
          </cell>
          <cell r="H101" t="str">
            <v>市市165</v>
          </cell>
          <cell r="I101">
            <v>79</v>
          </cell>
          <cell r="J101">
            <v>39264</v>
          </cell>
          <cell r="K101">
            <v>40359</v>
          </cell>
          <cell r="L101">
            <v>400000</v>
          </cell>
          <cell r="M101">
            <v>140000</v>
          </cell>
          <cell r="N101">
            <v>0</v>
          </cell>
          <cell r="O101" t="str">
            <v>活性化</v>
          </cell>
          <cell r="P101">
            <v>0</v>
          </cell>
          <cell r="Q101" t="str">
            <v>確定</v>
          </cell>
          <cell r="R101">
            <v>27510</v>
          </cell>
          <cell r="S101">
            <v>27510</v>
          </cell>
          <cell r="T101">
            <v>22000</v>
          </cell>
          <cell r="U101">
            <v>0</v>
          </cell>
          <cell r="V101">
            <v>43075</v>
          </cell>
          <cell r="W101">
            <v>714</v>
          </cell>
          <cell r="X101">
            <v>43075</v>
          </cell>
          <cell r="Y101" t="str">
            <v>防災訓練の実施</v>
          </cell>
          <cell r="Z101">
            <v>43084</v>
          </cell>
          <cell r="AA101">
            <v>43076</v>
          </cell>
          <cell r="AB101">
            <v>43084</v>
          </cell>
          <cell r="AC101" t="str">
            <v>あわじ島農協</v>
          </cell>
          <cell r="AD101" t="str">
            <v>市</v>
          </cell>
          <cell r="AE101" t="str">
            <v>普通</v>
          </cell>
          <cell r="AF101" t="str">
            <v>0012469</v>
          </cell>
          <cell r="AG101" t="str">
            <v>市自主防災会</v>
          </cell>
          <cell r="AH101" t="str">
            <v>イチジシュボウサイカイ</v>
          </cell>
        </row>
        <row r="102">
          <cell r="B102">
            <v>92</v>
          </cell>
          <cell r="C102" t="str">
            <v>三原</v>
          </cell>
          <cell r="D102" t="str">
            <v>市</v>
          </cell>
          <cell r="E102" t="str">
            <v>十一ケ所自主防災会</v>
          </cell>
          <cell r="F102">
            <v>0</v>
          </cell>
          <cell r="G102">
            <v>0</v>
          </cell>
          <cell r="H102">
            <v>0</v>
          </cell>
          <cell r="I102">
            <v>73</v>
          </cell>
          <cell r="J102">
            <v>39803</v>
          </cell>
          <cell r="K102">
            <v>40897</v>
          </cell>
          <cell r="L102">
            <v>400000</v>
          </cell>
          <cell r="M102">
            <v>140000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 t="str">
            <v>普通</v>
          </cell>
          <cell r="AF102">
            <v>0</v>
          </cell>
          <cell r="AG102">
            <v>0</v>
          </cell>
          <cell r="AH102">
            <v>0</v>
          </cell>
        </row>
        <row r="103">
          <cell r="B103">
            <v>93</v>
          </cell>
          <cell r="C103" t="str">
            <v>三原</v>
          </cell>
          <cell r="D103" t="str">
            <v>市</v>
          </cell>
          <cell r="E103" t="str">
            <v>徳長地区自主防災会</v>
          </cell>
          <cell r="F103" t="str">
            <v>勘如　純一</v>
          </cell>
          <cell r="G103" t="str">
            <v>656-0471</v>
          </cell>
          <cell r="H103" t="str">
            <v>市十一ヶ所417-4</v>
          </cell>
          <cell r="I103">
            <v>70</v>
          </cell>
          <cell r="J103">
            <v>38991</v>
          </cell>
          <cell r="K103">
            <v>40086</v>
          </cell>
          <cell r="L103">
            <v>400000</v>
          </cell>
          <cell r="M103">
            <v>140000</v>
          </cell>
          <cell r="N103">
            <v>0</v>
          </cell>
          <cell r="O103" t="str">
            <v>活性化</v>
          </cell>
          <cell r="P103">
            <v>0</v>
          </cell>
          <cell r="Q103" t="str">
            <v>確定</v>
          </cell>
          <cell r="R103">
            <v>13560</v>
          </cell>
          <cell r="S103">
            <v>13560</v>
          </cell>
          <cell r="T103">
            <v>10000</v>
          </cell>
          <cell r="U103">
            <v>94000</v>
          </cell>
          <cell r="V103">
            <v>43047</v>
          </cell>
          <cell r="W103">
            <v>642</v>
          </cell>
          <cell r="X103">
            <v>43047</v>
          </cell>
          <cell r="Y103" t="str">
            <v>防災訓練の実施</v>
          </cell>
          <cell r="Z103">
            <v>43069</v>
          </cell>
          <cell r="AA103">
            <v>43048</v>
          </cell>
          <cell r="AB103">
            <v>43069</v>
          </cell>
          <cell r="AC103" t="str">
            <v>あわじ島農協</v>
          </cell>
          <cell r="AD103" t="str">
            <v>市</v>
          </cell>
          <cell r="AE103" t="str">
            <v>普通</v>
          </cell>
          <cell r="AF103" t="str">
            <v>3858108</v>
          </cell>
          <cell r="AG103" t="str">
            <v>徳長部落</v>
          </cell>
          <cell r="AH103" t="str">
            <v>トクナガブラクダイヒョウ</v>
          </cell>
        </row>
        <row r="104">
          <cell r="B104">
            <v>94</v>
          </cell>
          <cell r="C104" t="str">
            <v>三原</v>
          </cell>
          <cell r="D104" t="str">
            <v>市</v>
          </cell>
          <cell r="E104" t="str">
            <v>南あわじ市市新地区自主防災会</v>
          </cell>
          <cell r="F104">
            <v>0</v>
          </cell>
          <cell r="G104">
            <v>0</v>
          </cell>
          <cell r="H104">
            <v>0</v>
          </cell>
          <cell r="I104">
            <v>41</v>
          </cell>
          <cell r="J104">
            <v>39043</v>
          </cell>
          <cell r="K104">
            <v>40138</v>
          </cell>
          <cell r="L104">
            <v>300000</v>
          </cell>
          <cell r="M104">
            <v>120000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 t="str">
            <v>普通</v>
          </cell>
          <cell r="AF104">
            <v>0</v>
          </cell>
          <cell r="AG104">
            <v>0</v>
          </cell>
          <cell r="AH104">
            <v>0</v>
          </cell>
        </row>
        <row r="105">
          <cell r="B105">
            <v>95</v>
          </cell>
          <cell r="C105" t="str">
            <v>三原</v>
          </cell>
          <cell r="D105" t="str">
            <v>市</v>
          </cell>
          <cell r="E105" t="str">
            <v>三條地区自主防災会</v>
          </cell>
          <cell r="F105" t="str">
            <v>豊田　達也</v>
          </cell>
          <cell r="G105" t="str">
            <v>656-0475</v>
          </cell>
          <cell r="H105" t="str">
            <v>市三條627</v>
          </cell>
          <cell r="I105">
            <v>205</v>
          </cell>
          <cell r="J105">
            <v>40887</v>
          </cell>
          <cell r="K105">
            <v>41982</v>
          </cell>
          <cell r="L105">
            <v>700000</v>
          </cell>
          <cell r="M105">
            <v>250000</v>
          </cell>
          <cell r="N105">
            <v>0</v>
          </cell>
          <cell r="O105" t="str">
            <v>活性化</v>
          </cell>
          <cell r="P105">
            <v>0</v>
          </cell>
          <cell r="Q105" t="str">
            <v>確定</v>
          </cell>
          <cell r="R105">
            <v>20120</v>
          </cell>
          <cell r="S105">
            <v>20120</v>
          </cell>
          <cell r="T105">
            <v>16000</v>
          </cell>
          <cell r="U105">
            <v>0</v>
          </cell>
          <cell r="V105">
            <v>43052</v>
          </cell>
          <cell r="W105">
            <v>634</v>
          </cell>
          <cell r="X105">
            <v>43052</v>
          </cell>
          <cell r="Y105" t="str">
            <v>防災訓練の実施</v>
          </cell>
          <cell r="Z105">
            <v>43069</v>
          </cell>
          <cell r="AA105">
            <v>43053</v>
          </cell>
          <cell r="AB105">
            <v>43069</v>
          </cell>
          <cell r="AC105" t="str">
            <v>あわじ島農協</v>
          </cell>
          <cell r="AD105" t="str">
            <v>市</v>
          </cell>
          <cell r="AE105" t="str">
            <v>普通</v>
          </cell>
          <cell r="AF105" t="str">
            <v>3857005</v>
          </cell>
          <cell r="AG105" t="str">
            <v>三條会計</v>
          </cell>
          <cell r="AH105" t="str">
            <v>サンジョウカイケイ</v>
          </cell>
        </row>
        <row r="106">
          <cell r="B106">
            <v>96</v>
          </cell>
          <cell r="C106" t="str">
            <v>三原</v>
          </cell>
          <cell r="D106" t="str">
            <v>神代</v>
          </cell>
          <cell r="E106" t="str">
            <v>社家地区自主防災会</v>
          </cell>
          <cell r="F106">
            <v>0</v>
          </cell>
          <cell r="G106">
            <v>0</v>
          </cell>
          <cell r="H106">
            <v>0</v>
          </cell>
          <cell r="I106">
            <v>33</v>
          </cell>
          <cell r="J106">
            <v>38991</v>
          </cell>
          <cell r="K106">
            <v>40086</v>
          </cell>
          <cell r="L106">
            <v>300000</v>
          </cell>
          <cell r="M106">
            <v>120000</v>
          </cell>
          <cell r="N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 t="str">
            <v>普通</v>
          </cell>
          <cell r="AF106">
            <v>0</v>
          </cell>
          <cell r="AG106">
            <v>0</v>
          </cell>
          <cell r="AH106">
            <v>0</v>
          </cell>
        </row>
        <row r="107">
          <cell r="B107">
            <v>97</v>
          </cell>
          <cell r="C107" t="str">
            <v>三原</v>
          </cell>
          <cell r="D107" t="str">
            <v>神代</v>
          </cell>
          <cell r="E107" t="str">
            <v>久保集落自主防災会</v>
          </cell>
          <cell r="F107">
            <v>0</v>
          </cell>
          <cell r="G107">
            <v>0</v>
          </cell>
          <cell r="H107">
            <v>0</v>
          </cell>
          <cell r="I107">
            <v>40</v>
          </cell>
          <cell r="J107">
            <v>38946</v>
          </cell>
          <cell r="K107">
            <v>40041</v>
          </cell>
          <cell r="L107">
            <v>300000</v>
          </cell>
          <cell r="M107">
            <v>120000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 t="str">
            <v>普通</v>
          </cell>
          <cell r="AF107">
            <v>0</v>
          </cell>
          <cell r="AG107">
            <v>0</v>
          </cell>
          <cell r="AH107">
            <v>0</v>
          </cell>
        </row>
        <row r="108">
          <cell r="B108">
            <v>98</v>
          </cell>
          <cell r="C108" t="str">
            <v>三原</v>
          </cell>
          <cell r="D108" t="str">
            <v>神代</v>
          </cell>
          <cell r="E108" t="str">
            <v>段地区自主防災会</v>
          </cell>
          <cell r="F108">
            <v>0</v>
          </cell>
          <cell r="G108">
            <v>0</v>
          </cell>
          <cell r="H108">
            <v>0</v>
          </cell>
          <cell r="I108">
            <v>20</v>
          </cell>
          <cell r="J108">
            <v>41944</v>
          </cell>
          <cell r="K108">
            <v>43039</v>
          </cell>
          <cell r="L108">
            <v>300000</v>
          </cell>
          <cell r="M108">
            <v>120000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 t="str">
            <v>普通</v>
          </cell>
          <cell r="AF108">
            <v>0</v>
          </cell>
          <cell r="AG108">
            <v>0</v>
          </cell>
          <cell r="AH108">
            <v>0</v>
          </cell>
        </row>
        <row r="109">
          <cell r="B109">
            <v>99</v>
          </cell>
          <cell r="C109" t="str">
            <v>三原</v>
          </cell>
          <cell r="D109" t="str">
            <v>神代</v>
          </cell>
          <cell r="E109" t="str">
            <v>上中原集落自主防災会</v>
          </cell>
          <cell r="F109">
            <v>0</v>
          </cell>
          <cell r="G109">
            <v>0</v>
          </cell>
          <cell r="H109">
            <v>0</v>
          </cell>
          <cell r="I109">
            <v>38</v>
          </cell>
          <cell r="J109">
            <v>38954</v>
          </cell>
          <cell r="K109">
            <v>40049</v>
          </cell>
          <cell r="L109">
            <v>300000</v>
          </cell>
          <cell r="M109">
            <v>120000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 t="str">
            <v>普通</v>
          </cell>
          <cell r="AF109">
            <v>0</v>
          </cell>
          <cell r="AG109">
            <v>0</v>
          </cell>
          <cell r="AH109">
            <v>0</v>
          </cell>
        </row>
        <row r="110">
          <cell r="B110">
            <v>100</v>
          </cell>
          <cell r="C110" t="str">
            <v>三原</v>
          </cell>
          <cell r="D110" t="str">
            <v>神代</v>
          </cell>
          <cell r="E110" t="str">
            <v>浦壁地区自主防災会</v>
          </cell>
          <cell r="F110">
            <v>0</v>
          </cell>
          <cell r="G110">
            <v>0</v>
          </cell>
          <cell r="H110">
            <v>0</v>
          </cell>
          <cell r="I110">
            <v>90</v>
          </cell>
          <cell r="J110">
            <v>39052</v>
          </cell>
          <cell r="K110">
            <v>40147</v>
          </cell>
          <cell r="L110">
            <v>400000</v>
          </cell>
          <cell r="M110">
            <v>140000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 t="str">
            <v>普通</v>
          </cell>
          <cell r="AF110">
            <v>0</v>
          </cell>
          <cell r="AG110">
            <v>0</v>
          </cell>
          <cell r="AH110">
            <v>0</v>
          </cell>
        </row>
        <row r="111">
          <cell r="B111">
            <v>101</v>
          </cell>
          <cell r="C111" t="str">
            <v>三原</v>
          </cell>
          <cell r="D111" t="str">
            <v>神代</v>
          </cell>
          <cell r="E111" t="str">
            <v>黒道防災会</v>
          </cell>
          <cell r="F111">
            <v>0</v>
          </cell>
          <cell r="G111">
            <v>0</v>
          </cell>
          <cell r="H111">
            <v>0</v>
          </cell>
          <cell r="I111">
            <v>12</v>
          </cell>
          <cell r="J111">
            <v>38961</v>
          </cell>
          <cell r="K111">
            <v>40056</v>
          </cell>
          <cell r="L111">
            <v>300000</v>
          </cell>
          <cell r="M111">
            <v>120000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 t="str">
            <v>普通</v>
          </cell>
          <cell r="AF111">
            <v>0</v>
          </cell>
          <cell r="AG111">
            <v>0</v>
          </cell>
          <cell r="AH111">
            <v>0</v>
          </cell>
        </row>
        <row r="112">
          <cell r="B112">
            <v>102</v>
          </cell>
          <cell r="C112" t="str">
            <v>三原</v>
          </cell>
          <cell r="D112" t="str">
            <v>神代</v>
          </cell>
          <cell r="E112" t="str">
            <v>神代喜来自治会</v>
          </cell>
          <cell r="F112">
            <v>0</v>
          </cell>
          <cell r="G112">
            <v>0</v>
          </cell>
          <cell r="H112">
            <v>0</v>
          </cell>
          <cell r="I112">
            <v>53</v>
          </cell>
          <cell r="J112">
            <v>39005</v>
          </cell>
          <cell r="K112">
            <v>40100</v>
          </cell>
          <cell r="L112">
            <v>400000</v>
          </cell>
          <cell r="M112">
            <v>140000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 t="str">
            <v>普通</v>
          </cell>
          <cell r="AF112">
            <v>0</v>
          </cell>
          <cell r="AG112">
            <v>0</v>
          </cell>
          <cell r="AH112">
            <v>0</v>
          </cell>
        </row>
        <row r="113">
          <cell r="B113">
            <v>103</v>
          </cell>
          <cell r="C113" t="str">
            <v>三原</v>
          </cell>
          <cell r="D113" t="str">
            <v>神代</v>
          </cell>
          <cell r="E113" t="str">
            <v>富田自主防災会</v>
          </cell>
          <cell r="F113">
            <v>0</v>
          </cell>
          <cell r="G113">
            <v>0</v>
          </cell>
          <cell r="H113">
            <v>0</v>
          </cell>
          <cell r="I113">
            <v>32</v>
          </cell>
          <cell r="J113">
            <v>39356</v>
          </cell>
          <cell r="K113">
            <v>40451</v>
          </cell>
          <cell r="L113">
            <v>300000</v>
          </cell>
          <cell r="M113">
            <v>120000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 t="str">
            <v>普通</v>
          </cell>
          <cell r="AF113">
            <v>0</v>
          </cell>
          <cell r="AG113">
            <v>0</v>
          </cell>
          <cell r="AH113">
            <v>0</v>
          </cell>
        </row>
        <row r="114">
          <cell r="B114">
            <v>104</v>
          </cell>
          <cell r="C114" t="str">
            <v>三原</v>
          </cell>
          <cell r="D114" t="str">
            <v>神代</v>
          </cell>
          <cell r="E114" t="str">
            <v>籠池地区自主防災会</v>
          </cell>
          <cell r="F114">
            <v>0</v>
          </cell>
          <cell r="G114">
            <v>0</v>
          </cell>
          <cell r="H114">
            <v>0</v>
          </cell>
          <cell r="I114">
            <v>126</v>
          </cell>
          <cell r="J114">
            <v>40238</v>
          </cell>
          <cell r="K114">
            <v>41333</v>
          </cell>
          <cell r="L114">
            <v>500000</v>
          </cell>
          <cell r="M114">
            <v>170000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 t="str">
            <v>普通</v>
          </cell>
          <cell r="AF114">
            <v>0</v>
          </cell>
          <cell r="AG114">
            <v>0</v>
          </cell>
          <cell r="AH114">
            <v>0</v>
          </cell>
        </row>
        <row r="115">
          <cell r="B115">
            <v>105</v>
          </cell>
          <cell r="C115" t="str">
            <v>三原</v>
          </cell>
          <cell r="D115" t="str">
            <v>神代</v>
          </cell>
          <cell r="E115" t="str">
            <v>北所地区自主防災会</v>
          </cell>
          <cell r="F115">
            <v>0</v>
          </cell>
          <cell r="G115">
            <v>0</v>
          </cell>
          <cell r="H115">
            <v>0</v>
          </cell>
          <cell r="I115">
            <v>134</v>
          </cell>
          <cell r="J115">
            <v>42207</v>
          </cell>
          <cell r="K115">
            <v>43302</v>
          </cell>
          <cell r="L115">
            <v>500000</v>
          </cell>
          <cell r="M115">
            <v>170000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 t="str">
            <v>普通</v>
          </cell>
          <cell r="AF115">
            <v>0</v>
          </cell>
          <cell r="AG115">
            <v>0</v>
          </cell>
          <cell r="AH115">
            <v>0</v>
          </cell>
        </row>
        <row r="116">
          <cell r="B116">
            <v>106</v>
          </cell>
          <cell r="C116" t="str">
            <v>三原</v>
          </cell>
          <cell r="D116" t="str">
            <v>神代</v>
          </cell>
          <cell r="E116" t="str">
            <v>神代南上地区自主防災会</v>
          </cell>
          <cell r="F116">
            <v>0</v>
          </cell>
          <cell r="G116">
            <v>0</v>
          </cell>
          <cell r="H116">
            <v>0</v>
          </cell>
          <cell r="I116">
            <v>31</v>
          </cell>
          <cell r="J116">
            <v>40570</v>
          </cell>
          <cell r="K116">
            <v>41665</v>
          </cell>
          <cell r="L116">
            <v>300000</v>
          </cell>
          <cell r="M116">
            <v>120000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 t="str">
            <v>普通</v>
          </cell>
          <cell r="AF116">
            <v>0</v>
          </cell>
          <cell r="AG116">
            <v>0</v>
          </cell>
          <cell r="AH116">
            <v>0</v>
          </cell>
        </row>
        <row r="117">
          <cell r="B117">
            <v>107</v>
          </cell>
          <cell r="C117" t="str">
            <v>三原</v>
          </cell>
          <cell r="D117" t="str">
            <v>神代</v>
          </cell>
          <cell r="E117" t="str">
            <v>経所地区自主防災会</v>
          </cell>
          <cell r="F117">
            <v>0</v>
          </cell>
          <cell r="G117">
            <v>0</v>
          </cell>
          <cell r="H117">
            <v>0</v>
          </cell>
          <cell r="I117">
            <v>41</v>
          </cell>
          <cell r="J117">
            <v>40552</v>
          </cell>
          <cell r="K117">
            <v>41647</v>
          </cell>
          <cell r="L117">
            <v>300000</v>
          </cell>
          <cell r="M117">
            <v>120000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 t="str">
            <v>普通</v>
          </cell>
          <cell r="AF117">
            <v>0</v>
          </cell>
          <cell r="AG117">
            <v>0</v>
          </cell>
          <cell r="AH117">
            <v>0</v>
          </cell>
        </row>
        <row r="118">
          <cell r="B118">
            <v>108</v>
          </cell>
          <cell r="C118" t="str">
            <v>三原</v>
          </cell>
          <cell r="D118" t="str">
            <v>神代</v>
          </cell>
          <cell r="E118" t="str">
            <v>南所地区自主防災会</v>
          </cell>
          <cell r="F118">
            <v>0</v>
          </cell>
          <cell r="G118">
            <v>0</v>
          </cell>
          <cell r="H118">
            <v>0</v>
          </cell>
          <cell r="I118">
            <v>25</v>
          </cell>
          <cell r="J118">
            <v>39088</v>
          </cell>
          <cell r="K118">
            <v>40183</v>
          </cell>
          <cell r="L118">
            <v>300000</v>
          </cell>
          <cell r="M118">
            <v>120000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 t="str">
            <v>普通</v>
          </cell>
          <cell r="AF118">
            <v>0</v>
          </cell>
          <cell r="AG118">
            <v>0</v>
          </cell>
          <cell r="AH118">
            <v>0</v>
          </cell>
        </row>
        <row r="119">
          <cell r="B119">
            <v>109</v>
          </cell>
          <cell r="C119" t="str">
            <v>三原</v>
          </cell>
          <cell r="D119" t="str">
            <v>神代</v>
          </cell>
          <cell r="E119" t="str">
            <v>城家地区防災会</v>
          </cell>
          <cell r="F119">
            <v>0</v>
          </cell>
          <cell r="G119">
            <v>0</v>
          </cell>
          <cell r="H119">
            <v>0</v>
          </cell>
          <cell r="I119">
            <v>58</v>
          </cell>
          <cell r="J119">
            <v>39003</v>
          </cell>
          <cell r="K119">
            <v>40098</v>
          </cell>
          <cell r="L119">
            <v>400000</v>
          </cell>
          <cell r="M119">
            <v>140000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 t="str">
            <v>普通</v>
          </cell>
          <cell r="AF119">
            <v>0</v>
          </cell>
          <cell r="AG119">
            <v>0</v>
          </cell>
          <cell r="AH119">
            <v>0</v>
          </cell>
        </row>
        <row r="120">
          <cell r="B120">
            <v>110</v>
          </cell>
          <cell r="C120" t="str">
            <v>三原</v>
          </cell>
          <cell r="D120" t="str">
            <v>神代</v>
          </cell>
          <cell r="E120" t="str">
            <v>国上地区自主防災会</v>
          </cell>
          <cell r="F120" t="str">
            <v>原口　篤洋</v>
          </cell>
          <cell r="G120" t="str">
            <v>656-0455</v>
          </cell>
          <cell r="H120" t="str">
            <v>神代国衙1192</v>
          </cell>
          <cell r="I120">
            <v>71</v>
          </cell>
          <cell r="J120">
            <v>38991</v>
          </cell>
          <cell r="K120">
            <v>40086</v>
          </cell>
          <cell r="L120">
            <v>400000</v>
          </cell>
          <cell r="M120">
            <v>140000</v>
          </cell>
          <cell r="N120">
            <v>0</v>
          </cell>
          <cell r="O120" t="str">
            <v>活性化</v>
          </cell>
          <cell r="P120">
            <v>0</v>
          </cell>
          <cell r="Q120" t="str">
            <v>確定</v>
          </cell>
          <cell r="R120">
            <v>66500</v>
          </cell>
          <cell r="S120">
            <v>66500</v>
          </cell>
          <cell r="T120">
            <v>53000</v>
          </cell>
          <cell r="U120">
            <v>0</v>
          </cell>
          <cell r="V120">
            <v>43062</v>
          </cell>
          <cell r="W120">
            <v>675</v>
          </cell>
          <cell r="X120">
            <v>43063</v>
          </cell>
          <cell r="Y120" t="str">
            <v>防災訓練の実施</v>
          </cell>
          <cell r="Z120">
            <v>43084</v>
          </cell>
          <cell r="AA120">
            <v>43067</v>
          </cell>
          <cell r="AB120">
            <v>43084</v>
          </cell>
          <cell r="AC120" t="str">
            <v>あわじ島農協</v>
          </cell>
          <cell r="AD120" t="str">
            <v>神代</v>
          </cell>
          <cell r="AE120" t="str">
            <v>普通</v>
          </cell>
          <cell r="AF120" t="str">
            <v>3880311</v>
          </cell>
          <cell r="AG120" t="str">
            <v>国上部落</v>
          </cell>
          <cell r="AH120" t="str">
            <v>コッカミブラク</v>
          </cell>
        </row>
        <row r="121">
          <cell r="B121">
            <v>111</v>
          </cell>
          <cell r="C121" t="str">
            <v>三原</v>
          </cell>
          <cell r="D121" t="str">
            <v>神代</v>
          </cell>
          <cell r="E121" t="str">
            <v>小路地区自主防災会</v>
          </cell>
          <cell r="F121">
            <v>0</v>
          </cell>
          <cell r="G121">
            <v>0</v>
          </cell>
          <cell r="H121">
            <v>0</v>
          </cell>
          <cell r="I121">
            <v>65</v>
          </cell>
          <cell r="J121">
            <v>41944</v>
          </cell>
          <cell r="K121">
            <v>43039</v>
          </cell>
          <cell r="L121">
            <v>400000</v>
          </cell>
          <cell r="M121">
            <v>140000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 t="str">
            <v>普通</v>
          </cell>
          <cell r="AF121">
            <v>0</v>
          </cell>
          <cell r="AG121">
            <v>0</v>
          </cell>
          <cell r="AH121">
            <v>0</v>
          </cell>
        </row>
        <row r="122">
          <cell r="B122">
            <v>112</v>
          </cell>
          <cell r="C122" t="str">
            <v>三原</v>
          </cell>
          <cell r="D122" t="str">
            <v>志知（三）</v>
          </cell>
          <cell r="E122" t="str">
            <v>松本自主防災組織</v>
          </cell>
          <cell r="F122">
            <v>0</v>
          </cell>
          <cell r="G122">
            <v>0</v>
          </cell>
          <cell r="H122">
            <v>0</v>
          </cell>
          <cell r="I122">
            <v>33</v>
          </cell>
          <cell r="J122">
            <v>39022</v>
          </cell>
          <cell r="K122">
            <v>40117</v>
          </cell>
          <cell r="L122">
            <v>300000</v>
          </cell>
          <cell r="M122">
            <v>120000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 t="str">
            <v>普通</v>
          </cell>
          <cell r="AF122">
            <v>0</v>
          </cell>
          <cell r="AG122">
            <v>0</v>
          </cell>
          <cell r="AH122">
            <v>0</v>
          </cell>
        </row>
        <row r="123">
          <cell r="B123">
            <v>113</v>
          </cell>
          <cell r="C123" t="str">
            <v>三原</v>
          </cell>
          <cell r="D123" t="str">
            <v>志知（三）</v>
          </cell>
          <cell r="E123" t="str">
            <v>佐礼尾自主防災会</v>
          </cell>
          <cell r="F123">
            <v>0</v>
          </cell>
          <cell r="G123">
            <v>0</v>
          </cell>
          <cell r="H123">
            <v>0</v>
          </cell>
          <cell r="I123">
            <v>51</v>
          </cell>
          <cell r="J123">
            <v>41367</v>
          </cell>
          <cell r="K123">
            <v>42462</v>
          </cell>
          <cell r="L123">
            <v>400000</v>
          </cell>
          <cell r="M123">
            <v>140000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 t="str">
            <v>普通</v>
          </cell>
          <cell r="AF123">
            <v>0</v>
          </cell>
          <cell r="AG123">
            <v>0</v>
          </cell>
          <cell r="AH123">
            <v>0</v>
          </cell>
        </row>
        <row r="124">
          <cell r="B124">
            <v>114</v>
          </cell>
          <cell r="C124" t="str">
            <v>三原</v>
          </cell>
          <cell r="D124" t="str">
            <v>志知（三）</v>
          </cell>
          <cell r="E124" t="str">
            <v>難波地区自主防災会</v>
          </cell>
          <cell r="F124">
            <v>0</v>
          </cell>
          <cell r="G124">
            <v>0</v>
          </cell>
          <cell r="H124">
            <v>0</v>
          </cell>
          <cell r="I124">
            <v>29</v>
          </cell>
          <cell r="J124">
            <v>40917</v>
          </cell>
          <cell r="K124">
            <v>42012</v>
          </cell>
          <cell r="L124">
            <v>300000</v>
          </cell>
          <cell r="M124">
            <v>120000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 t="str">
            <v>普通</v>
          </cell>
          <cell r="AF124">
            <v>0</v>
          </cell>
          <cell r="AG124">
            <v>0</v>
          </cell>
          <cell r="AH124">
            <v>0</v>
          </cell>
        </row>
        <row r="125">
          <cell r="B125">
            <v>115</v>
          </cell>
          <cell r="C125" t="str">
            <v>三原</v>
          </cell>
          <cell r="D125" t="str">
            <v>志知（三）</v>
          </cell>
          <cell r="E125" t="str">
            <v>南あわじ市志知中島下所自主防災会</v>
          </cell>
          <cell r="F125">
            <v>0</v>
          </cell>
          <cell r="G125">
            <v>0</v>
          </cell>
          <cell r="H125">
            <v>0</v>
          </cell>
          <cell r="I125">
            <v>23</v>
          </cell>
          <cell r="J125">
            <v>39083</v>
          </cell>
          <cell r="K125">
            <v>40178</v>
          </cell>
          <cell r="L125">
            <v>300000</v>
          </cell>
          <cell r="M125">
            <v>120000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 t="str">
            <v>普通</v>
          </cell>
          <cell r="AF125">
            <v>0</v>
          </cell>
          <cell r="AG125">
            <v>0</v>
          </cell>
          <cell r="AH125">
            <v>0</v>
          </cell>
        </row>
        <row r="126">
          <cell r="B126">
            <v>116</v>
          </cell>
          <cell r="C126" t="str">
            <v>三原</v>
          </cell>
          <cell r="D126" t="str">
            <v>志知（三）</v>
          </cell>
          <cell r="E126" t="str">
            <v>中島大地区自主防災会</v>
          </cell>
          <cell r="F126" t="str">
            <v>豊原　茂仁</v>
          </cell>
          <cell r="G126" t="str">
            <v>656-0483</v>
          </cell>
          <cell r="H126" t="str">
            <v>志知中島244</v>
          </cell>
          <cell r="I126">
            <v>34</v>
          </cell>
          <cell r="J126">
            <v>40463</v>
          </cell>
          <cell r="K126">
            <v>41558</v>
          </cell>
          <cell r="L126">
            <v>300000</v>
          </cell>
          <cell r="M126">
            <v>120000</v>
          </cell>
          <cell r="N126">
            <v>2</v>
          </cell>
          <cell r="O126" t="str">
            <v>活性化</v>
          </cell>
          <cell r="P126">
            <v>0</v>
          </cell>
          <cell r="Q126" t="str">
            <v>確定</v>
          </cell>
          <cell r="R126">
            <v>20680</v>
          </cell>
          <cell r="S126">
            <v>20680</v>
          </cell>
          <cell r="T126">
            <v>16000</v>
          </cell>
          <cell r="U126">
            <v>0</v>
          </cell>
          <cell r="V126">
            <v>43094</v>
          </cell>
          <cell r="W126">
            <v>767</v>
          </cell>
          <cell r="X126">
            <v>43094</v>
          </cell>
          <cell r="Y126" t="str">
            <v>防災資器材の整備（ブルーシートの購入）</v>
          </cell>
          <cell r="Z126">
            <v>43115</v>
          </cell>
          <cell r="AA126">
            <v>43096</v>
          </cell>
          <cell r="AB126">
            <v>43115</v>
          </cell>
          <cell r="AC126" t="str">
            <v>あわじ島農協</v>
          </cell>
          <cell r="AD126" t="str">
            <v>志知</v>
          </cell>
          <cell r="AE126" t="str">
            <v>普通</v>
          </cell>
          <cell r="AF126" t="str">
            <v>4118195</v>
          </cell>
          <cell r="AG126" t="str">
            <v>大屋所部落会計北内栄介</v>
          </cell>
          <cell r="AH126" t="str">
            <v>オオヤジョブラクカイケイキタウチエイスケ</v>
          </cell>
        </row>
        <row r="127">
          <cell r="B127">
            <v>117</v>
          </cell>
          <cell r="C127" t="str">
            <v>三原</v>
          </cell>
          <cell r="D127" t="str">
            <v>志知（三）</v>
          </cell>
          <cell r="E127" t="str">
            <v>中島上地区自主防災会</v>
          </cell>
          <cell r="F127">
            <v>0</v>
          </cell>
          <cell r="G127">
            <v>0</v>
          </cell>
          <cell r="H127">
            <v>0</v>
          </cell>
          <cell r="I127">
            <v>54</v>
          </cell>
          <cell r="J127">
            <v>39118</v>
          </cell>
          <cell r="K127">
            <v>40213</v>
          </cell>
          <cell r="L127">
            <v>400000</v>
          </cell>
          <cell r="M127">
            <v>140000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 t="str">
            <v>普通</v>
          </cell>
          <cell r="AF127">
            <v>0</v>
          </cell>
          <cell r="AG127">
            <v>0</v>
          </cell>
          <cell r="AH127">
            <v>0</v>
          </cell>
        </row>
        <row r="128">
          <cell r="B128">
            <v>118</v>
          </cell>
          <cell r="C128" t="str">
            <v>南淡</v>
          </cell>
          <cell r="D128" t="str">
            <v>福良</v>
          </cell>
          <cell r="E128" t="str">
            <v>福良地区自主防災会（東本町）</v>
          </cell>
          <cell r="F128">
            <v>0</v>
          </cell>
          <cell r="G128">
            <v>0</v>
          </cell>
          <cell r="H128">
            <v>0</v>
          </cell>
          <cell r="I128">
            <v>190</v>
          </cell>
          <cell r="J128">
            <v>39468</v>
          </cell>
          <cell r="K128">
            <v>40563</v>
          </cell>
          <cell r="L128">
            <v>600000</v>
          </cell>
          <cell r="M128">
            <v>210000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 t="str">
            <v>普通</v>
          </cell>
          <cell r="AF128">
            <v>0</v>
          </cell>
          <cell r="AG128">
            <v>0</v>
          </cell>
          <cell r="AH128">
            <v>0</v>
          </cell>
        </row>
        <row r="129">
          <cell r="B129">
            <v>119</v>
          </cell>
          <cell r="C129" t="str">
            <v>南淡</v>
          </cell>
          <cell r="D129" t="str">
            <v>福良</v>
          </cell>
          <cell r="E129" t="str">
            <v>福良地区自主防災会（本町）</v>
          </cell>
          <cell r="F129">
            <v>0</v>
          </cell>
          <cell r="G129">
            <v>0</v>
          </cell>
          <cell r="H129">
            <v>0</v>
          </cell>
          <cell r="I129">
            <v>104</v>
          </cell>
          <cell r="J129">
            <v>39468</v>
          </cell>
          <cell r="K129">
            <v>40563</v>
          </cell>
          <cell r="L129">
            <v>500000</v>
          </cell>
          <cell r="M129">
            <v>170000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 t="str">
            <v>普通</v>
          </cell>
          <cell r="AF129">
            <v>0</v>
          </cell>
          <cell r="AG129">
            <v>0</v>
          </cell>
          <cell r="AH129">
            <v>0</v>
          </cell>
        </row>
        <row r="130">
          <cell r="B130">
            <v>120</v>
          </cell>
          <cell r="C130" t="str">
            <v>南淡</v>
          </cell>
          <cell r="D130" t="str">
            <v>福良</v>
          </cell>
          <cell r="E130" t="str">
            <v>福良地区自主防災会（向谷）</v>
          </cell>
          <cell r="F130" t="str">
            <v>松浦　昭博</v>
          </cell>
          <cell r="G130" t="str">
            <v>656-0501</v>
          </cell>
          <cell r="H130" t="str">
            <v>福良甲55-1</v>
          </cell>
          <cell r="I130">
            <v>220</v>
          </cell>
          <cell r="J130">
            <v>39468</v>
          </cell>
          <cell r="K130">
            <v>40563</v>
          </cell>
          <cell r="L130">
            <v>700000</v>
          </cell>
          <cell r="M130">
            <v>250000</v>
          </cell>
          <cell r="N130">
            <v>0</v>
          </cell>
          <cell r="O130" t="str">
            <v>活性化</v>
          </cell>
          <cell r="P130">
            <v>0</v>
          </cell>
          <cell r="Q130" t="str">
            <v>確定</v>
          </cell>
          <cell r="R130">
            <v>194400</v>
          </cell>
          <cell r="S130">
            <v>194400</v>
          </cell>
          <cell r="T130">
            <v>155000</v>
          </cell>
          <cell r="U130">
            <v>0</v>
          </cell>
          <cell r="V130">
            <v>42913</v>
          </cell>
          <cell r="W130">
            <v>223</v>
          </cell>
          <cell r="X130">
            <v>42913</v>
          </cell>
          <cell r="Y130" t="str">
            <v>土嚢用砂置き場の整備</v>
          </cell>
          <cell r="Z130">
            <v>42930</v>
          </cell>
          <cell r="AA130">
            <v>42914</v>
          </cell>
          <cell r="AB130">
            <v>42930</v>
          </cell>
          <cell r="AC130" t="str">
            <v>みなみ銀行</v>
          </cell>
          <cell r="AD130" t="str">
            <v>南あわじ</v>
          </cell>
          <cell r="AE130" t="str">
            <v>普通</v>
          </cell>
          <cell r="AF130" t="str">
            <v>1605540</v>
          </cell>
          <cell r="AG130" t="str">
            <v>向谷自治会会計</v>
          </cell>
          <cell r="AH130" t="str">
            <v>ムカイダニジチカイカイケイ</v>
          </cell>
        </row>
        <row r="131">
          <cell r="B131">
            <v>121</v>
          </cell>
          <cell r="C131" t="str">
            <v>南淡</v>
          </cell>
          <cell r="D131" t="str">
            <v>福良</v>
          </cell>
          <cell r="E131" t="str">
            <v>福良地区自主防災会（築地）</v>
          </cell>
          <cell r="F131">
            <v>0</v>
          </cell>
          <cell r="G131">
            <v>0</v>
          </cell>
          <cell r="H131">
            <v>0</v>
          </cell>
          <cell r="I131">
            <v>100</v>
          </cell>
          <cell r="J131">
            <v>39468</v>
          </cell>
          <cell r="K131">
            <v>40563</v>
          </cell>
          <cell r="L131">
            <v>500000</v>
          </cell>
          <cell r="M131">
            <v>170000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 t="str">
            <v>普通</v>
          </cell>
          <cell r="AF131">
            <v>0</v>
          </cell>
          <cell r="AG131">
            <v>0</v>
          </cell>
          <cell r="AH131">
            <v>0</v>
          </cell>
        </row>
        <row r="132">
          <cell r="B132">
            <v>122</v>
          </cell>
          <cell r="C132" t="str">
            <v>南淡</v>
          </cell>
          <cell r="D132" t="str">
            <v>福良</v>
          </cell>
          <cell r="E132" t="str">
            <v>福良地区自主防災会（東一）</v>
          </cell>
          <cell r="F132">
            <v>0</v>
          </cell>
          <cell r="G132">
            <v>0</v>
          </cell>
          <cell r="H132">
            <v>0</v>
          </cell>
          <cell r="I132">
            <v>77</v>
          </cell>
          <cell r="J132">
            <v>39468</v>
          </cell>
          <cell r="K132">
            <v>40563</v>
          </cell>
          <cell r="L132">
            <v>400000</v>
          </cell>
          <cell r="M132">
            <v>140000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 t="str">
            <v>普通</v>
          </cell>
          <cell r="AF132">
            <v>0</v>
          </cell>
          <cell r="AG132">
            <v>0</v>
          </cell>
          <cell r="AH132">
            <v>0</v>
          </cell>
        </row>
        <row r="133">
          <cell r="B133">
            <v>123</v>
          </cell>
          <cell r="C133" t="str">
            <v>南淡</v>
          </cell>
          <cell r="D133" t="str">
            <v>福良</v>
          </cell>
          <cell r="E133" t="str">
            <v>福良地区自主防災会（西一）</v>
          </cell>
          <cell r="F133">
            <v>0</v>
          </cell>
          <cell r="G133">
            <v>0</v>
          </cell>
          <cell r="H133">
            <v>0</v>
          </cell>
          <cell r="I133">
            <v>24</v>
          </cell>
          <cell r="J133">
            <v>39468</v>
          </cell>
          <cell r="K133">
            <v>40563</v>
          </cell>
          <cell r="L133">
            <v>300000</v>
          </cell>
          <cell r="M133">
            <v>120000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 t="str">
            <v>普通</v>
          </cell>
          <cell r="AF133">
            <v>0</v>
          </cell>
          <cell r="AG133">
            <v>0</v>
          </cell>
          <cell r="AH133">
            <v>0</v>
          </cell>
        </row>
        <row r="134">
          <cell r="B134">
            <v>124</v>
          </cell>
          <cell r="C134" t="str">
            <v>南淡</v>
          </cell>
          <cell r="D134" t="str">
            <v>福良</v>
          </cell>
          <cell r="E134" t="str">
            <v>福良地区自主防災会（二丁目）</v>
          </cell>
          <cell r="F134">
            <v>0</v>
          </cell>
          <cell r="G134">
            <v>0</v>
          </cell>
          <cell r="H134">
            <v>0</v>
          </cell>
          <cell r="I134">
            <v>71</v>
          </cell>
          <cell r="J134">
            <v>39468</v>
          </cell>
          <cell r="K134">
            <v>40563</v>
          </cell>
          <cell r="L134">
            <v>400000</v>
          </cell>
          <cell r="M134">
            <v>140000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 t="str">
            <v>普通</v>
          </cell>
          <cell r="AF134">
            <v>0</v>
          </cell>
          <cell r="AG134">
            <v>0</v>
          </cell>
          <cell r="AH134">
            <v>0</v>
          </cell>
        </row>
        <row r="135">
          <cell r="B135">
            <v>125</v>
          </cell>
          <cell r="C135" t="str">
            <v>南淡</v>
          </cell>
          <cell r="D135" t="str">
            <v>福良</v>
          </cell>
          <cell r="E135" t="str">
            <v>福良地区自主防災会（北納屋）</v>
          </cell>
          <cell r="F135">
            <v>0</v>
          </cell>
          <cell r="G135">
            <v>0</v>
          </cell>
          <cell r="H135">
            <v>0</v>
          </cell>
          <cell r="I135">
            <v>170</v>
          </cell>
          <cell r="J135">
            <v>39468</v>
          </cell>
          <cell r="K135">
            <v>40563</v>
          </cell>
          <cell r="L135">
            <v>600000</v>
          </cell>
          <cell r="M135">
            <v>210000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 t="str">
            <v>普通</v>
          </cell>
          <cell r="AF135">
            <v>0</v>
          </cell>
          <cell r="AG135">
            <v>0</v>
          </cell>
          <cell r="AH135">
            <v>0</v>
          </cell>
        </row>
        <row r="136">
          <cell r="B136">
            <v>126</v>
          </cell>
          <cell r="C136" t="str">
            <v>南淡</v>
          </cell>
          <cell r="D136" t="str">
            <v>福良</v>
          </cell>
          <cell r="E136" t="str">
            <v>福良地区自主防災会（南納屋）</v>
          </cell>
          <cell r="F136" t="str">
            <v>波戸崎　正明</v>
          </cell>
          <cell r="G136" t="str">
            <v>656-0502</v>
          </cell>
          <cell r="H136" t="str">
            <v>福良乙125-4</v>
          </cell>
          <cell r="I136">
            <v>54</v>
          </cell>
          <cell r="J136">
            <v>39468</v>
          </cell>
          <cell r="K136">
            <v>40563</v>
          </cell>
          <cell r="L136">
            <v>400000</v>
          </cell>
          <cell r="M136">
            <v>140000</v>
          </cell>
          <cell r="N136">
            <v>0</v>
          </cell>
          <cell r="O136" t="str">
            <v>活性化</v>
          </cell>
          <cell r="P136">
            <v>0</v>
          </cell>
          <cell r="Q136" t="str">
            <v>確定</v>
          </cell>
          <cell r="R136">
            <v>228591</v>
          </cell>
          <cell r="S136">
            <v>152151</v>
          </cell>
          <cell r="T136">
            <v>121000</v>
          </cell>
          <cell r="U136">
            <v>0</v>
          </cell>
          <cell r="V136">
            <v>43027</v>
          </cell>
          <cell r="W136">
            <v>565</v>
          </cell>
          <cell r="X136">
            <v>43027</v>
          </cell>
          <cell r="Y136" t="str">
            <v>防災視察研修の実施
（大阪津波・高潮ステーション）</v>
          </cell>
          <cell r="Z136">
            <v>43039</v>
          </cell>
          <cell r="AA136">
            <v>43027</v>
          </cell>
          <cell r="AB136">
            <v>43039</v>
          </cell>
          <cell r="AC136" t="str">
            <v>淡路信用金庫</v>
          </cell>
          <cell r="AD136" t="str">
            <v>福良</v>
          </cell>
          <cell r="AE136" t="str">
            <v>普通</v>
          </cell>
          <cell r="AF136" t="str">
            <v>0332056</v>
          </cell>
          <cell r="AG136" t="str">
            <v>南納屋町町内会</v>
          </cell>
          <cell r="AH136" t="str">
            <v>ミナミナヤマチチョウナイカイ</v>
          </cell>
        </row>
        <row r="137">
          <cell r="B137">
            <v>127</v>
          </cell>
          <cell r="C137" t="str">
            <v>南淡</v>
          </cell>
          <cell r="D137" t="str">
            <v>福良</v>
          </cell>
          <cell r="E137" t="str">
            <v>福良地区自主防災会（備前）</v>
          </cell>
          <cell r="F137">
            <v>0</v>
          </cell>
          <cell r="G137">
            <v>0</v>
          </cell>
          <cell r="H137">
            <v>0</v>
          </cell>
          <cell r="I137">
            <v>80</v>
          </cell>
          <cell r="J137">
            <v>39468</v>
          </cell>
          <cell r="K137">
            <v>40563</v>
          </cell>
          <cell r="L137">
            <v>400000</v>
          </cell>
          <cell r="M137">
            <v>140000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 t="str">
            <v>普通</v>
          </cell>
          <cell r="AF137">
            <v>0</v>
          </cell>
          <cell r="AG137">
            <v>0</v>
          </cell>
          <cell r="AH137">
            <v>0</v>
          </cell>
        </row>
        <row r="138">
          <cell r="B138">
            <v>128</v>
          </cell>
          <cell r="C138" t="str">
            <v>南淡</v>
          </cell>
          <cell r="D138" t="str">
            <v>福良</v>
          </cell>
          <cell r="E138" t="str">
            <v>福良地区自主防災会（仲之町）</v>
          </cell>
          <cell r="F138">
            <v>0</v>
          </cell>
          <cell r="G138">
            <v>0</v>
          </cell>
          <cell r="H138">
            <v>0</v>
          </cell>
          <cell r="I138">
            <v>40</v>
          </cell>
          <cell r="J138">
            <v>39468</v>
          </cell>
          <cell r="K138">
            <v>40563</v>
          </cell>
          <cell r="L138">
            <v>300000</v>
          </cell>
          <cell r="M138">
            <v>120000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 t="str">
            <v>普通</v>
          </cell>
          <cell r="AF138">
            <v>0</v>
          </cell>
          <cell r="AG138">
            <v>0</v>
          </cell>
          <cell r="AH138">
            <v>0</v>
          </cell>
        </row>
        <row r="139">
          <cell r="B139">
            <v>129</v>
          </cell>
          <cell r="C139" t="str">
            <v>南淡</v>
          </cell>
          <cell r="D139" t="str">
            <v>福良</v>
          </cell>
          <cell r="E139" t="str">
            <v>福良地区自主防災会（戎町）</v>
          </cell>
          <cell r="F139">
            <v>0</v>
          </cell>
          <cell r="G139">
            <v>0</v>
          </cell>
          <cell r="H139">
            <v>0</v>
          </cell>
          <cell r="I139">
            <v>72</v>
          </cell>
          <cell r="J139">
            <v>39468</v>
          </cell>
          <cell r="K139">
            <v>40563</v>
          </cell>
          <cell r="L139">
            <v>400000</v>
          </cell>
          <cell r="M139">
            <v>140000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 t="str">
            <v>普通</v>
          </cell>
          <cell r="AF139">
            <v>0</v>
          </cell>
          <cell r="AG139">
            <v>0</v>
          </cell>
          <cell r="AH139">
            <v>0</v>
          </cell>
        </row>
        <row r="140">
          <cell r="B140">
            <v>130</v>
          </cell>
          <cell r="C140" t="str">
            <v>南淡</v>
          </cell>
          <cell r="D140" t="str">
            <v>福良</v>
          </cell>
          <cell r="E140" t="str">
            <v>福良地区自主防災会（住吉町）</v>
          </cell>
          <cell r="F140">
            <v>0</v>
          </cell>
          <cell r="G140">
            <v>0</v>
          </cell>
          <cell r="H140">
            <v>0</v>
          </cell>
          <cell r="I140">
            <v>80</v>
          </cell>
          <cell r="J140">
            <v>39468</v>
          </cell>
          <cell r="K140">
            <v>40563</v>
          </cell>
          <cell r="L140">
            <v>400000</v>
          </cell>
          <cell r="M140">
            <v>140000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 t="str">
            <v>普通</v>
          </cell>
          <cell r="AF140">
            <v>0</v>
          </cell>
          <cell r="AG140">
            <v>0</v>
          </cell>
          <cell r="AH140">
            <v>0</v>
          </cell>
        </row>
        <row r="141">
          <cell r="B141">
            <v>131</v>
          </cell>
          <cell r="C141" t="str">
            <v>南淡</v>
          </cell>
          <cell r="D141" t="str">
            <v>福良</v>
          </cell>
          <cell r="E141" t="str">
            <v>福良地区自主防災会（五分一）</v>
          </cell>
          <cell r="F141">
            <v>0</v>
          </cell>
          <cell r="G141">
            <v>0</v>
          </cell>
          <cell r="H141">
            <v>0</v>
          </cell>
          <cell r="I141">
            <v>80</v>
          </cell>
          <cell r="J141">
            <v>39468</v>
          </cell>
          <cell r="K141">
            <v>40563</v>
          </cell>
          <cell r="L141">
            <v>400000</v>
          </cell>
          <cell r="M141">
            <v>140000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 t="str">
            <v>普通</v>
          </cell>
          <cell r="AF141">
            <v>0</v>
          </cell>
          <cell r="AG141">
            <v>0</v>
          </cell>
          <cell r="AH141">
            <v>0</v>
          </cell>
        </row>
        <row r="142">
          <cell r="B142">
            <v>132</v>
          </cell>
          <cell r="C142" t="str">
            <v>南淡</v>
          </cell>
          <cell r="D142" t="str">
            <v>福良</v>
          </cell>
          <cell r="E142" t="str">
            <v>福良地区自主防災会（網屋町）</v>
          </cell>
          <cell r="F142">
            <v>0</v>
          </cell>
          <cell r="G142">
            <v>0</v>
          </cell>
          <cell r="H142">
            <v>0</v>
          </cell>
          <cell r="I142">
            <v>113</v>
          </cell>
          <cell r="J142">
            <v>39468</v>
          </cell>
          <cell r="K142">
            <v>40563</v>
          </cell>
          <cell r="L142">
            <v>500000</v>
          </cell>
          <cell r="M142">
            <v>170000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 t="str">
            <v>普通</v>
          </cell>
          <cell r="AF142">
            <v>0</v>
          </cell>
          <cell r="AG142">
            <v>0</v>
          </cell>
          <cell r="AH142">
            <v>0</v>
          </cell>
        </row>
        <row r="143">
          <cell r="B143">
            <v>133</v>
          </cell>
          <cell r="C143" t="str">
            <v>南淡</v>
          </cell>
          <cell r="D143" t="str">
            <v>福良</v>
          </cell>
          <cell r="E143" t="str">
            <v>福良地区自主防災会（谷川町）</v>
          </cell>
          <cell r="F143" t="str">
            <v>川添　英二</v>
          </cell>
          <cell r="G143" t="str">
            <v>656-0502</v>
          </cell>
          <cell r="H143" t="str">
            <v>福良乙1288-34</v>
          </cell>
          <cell r="I143">
            <v>137</v>
          </cell>
          <cell r="J143">
            <v>39468</v>
          </cell>
          <cell r="K143">
            <v>40563</v>
          </cell>
          <cell r="L143">
            <v>500000</v>
          </cell>
          <cell r="M143">
            <v>170000</v>
          </cell>
          <cell r="N143">
            <v>0</v>
          </cell>
          <cell r="O143" t="str">
            <v>活性化</v>
          </cell>
          <cell r="P143">
            <v>0</v>
          </cell>
          <cell r="Q143" t="str">
            <v>確定</v>
          </cell>
          <cell r="R143">
            <v>390469</v>
          </cell>
          <cell r="S143">
            <v>173090</v>
          </cell>
          <cell r="T143">
            <v>138000</v>
          </cell>
          <cell r="U143">
            <v>0</v>
          </cell>
          <cell r="V143">
            <v>43049</v>
          </cell>
          <cell r="W143">
            <v>665</v>
          </cell>
          <cell r="X143">
            <v>43049</v>
          </cell>
          <cell r="Y143" t="str">
            <v>防災視察研修の実施
（人と防災未来センター）</v>
          </cell>
          <cell r="Z143">
            <v>43069</v>
          </cell>
          <cell r="AA143">
            <v>43052</v>
          </cell>
          <cell r="AB143">
            <v>43069</v>
          </cell>
          <cell r="AC143" t="str">
            <v>ゆうちょ銀行</v>
          </cell>
          <cell r="AD143" t="str">
            <v>四三八</v>
          </cell>
          <cell r="AE143" t="str">
            <v>普通</v>
          </cell>
          <cell r="AF143" t="str">
            <v>0864696</v>
          </cell>
          <cell r="AG143" t="str">
            <v>谷川町町内会</v>
          </cell>
          <cell r="AH143" t="str">
            <v>タニガワチョウチョウナイカイ</v>
          </cell>
        </row>
        <row r="144">
          <cell r="B144">
            <v>134</v>
          </cell>
          <cell r="C144" t="str">
            <v>南淡</v>
          </cell>
          <cell r="D144" t="str">
            <v>福良</v>
          </cell>
          <cell r="E144" t="str">
            <v>福良地区自主防災会（東十）</v>
          </cell>
          <cell r="F144">
            <v>0</v>
          </cell>
          <cell r="G144">
            <v>0</v>
          </cell>
          <cell r="H144">
            <v>0</v>
          </cell>
          <cell r="I144">
            <v>130</v>
          </cell>
          <cell r="J144">
            <v>39468</v>
          </cell>
          <cell r="K144">
            <v>40563</v>
          </cell>
          <cell r="L144">
            <v>500000</v>
          </cell>
          <cell r="M144">
            <v>170000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 t="str">
            <v>普通</v>
          </cell>
          <cell r="AF144">
            <v>0</v>
          </cell>
          <cell r="AG144">
            <v>0</v>
          </cell>
          <cell r="AH144">
            <v>0</v>
          </cell>
        </row>
        <row r="145">
          <cell r="B145">
            <v>135</v>
          </cell>
          <cell r="C145" t="str">
            <v>南淡</v>
          </cell>
          <cell r="D145" t="str">
            <v>福良</v>
          </cell>
          <cell r="E145" t="str">
            <v>福良地区自主防災会（西十）</v>
          </cell>
          <cell r="F145">
            <v>0</v>
          </cell>
          <cell r="G145">
            <v>0</v>
          </cell>
          <cell r="H145">
            <v>0</v>
          </cell>
          <cell r="I145">
            <v>105</v>
          </cell>
          <cell r="J145">
            <v>39468</v>
          </cell>
          <cell r="K145">
            <v>40563</v>
          </cell>
          <cell r="L145">
            <v>500000</v>
          </cell>
          <cell r="M145">
            <v>170000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 t="str">
            <v>普通</v>
          </cell>
          <cell r="AF145">
            <v>0</v>
          </cell>
          <cell r="AG145">
            <v>0</v>
          </cell>
          <cell r="AH145">
            <v>0</v>
          </cell>
        </row>
        <row r="146">
          <cell r="B146">
            <v>136</v>
          </cell>
          <cell r="C146" t="str">
            <v>南淡</v>
          </cell>
          <cell r="D146" t="str">
            <v>福良</v>
          </cell>
          <cell r="E146" t="str">
            <v>福良地区自主防災会（浜町）</v>
          </cell>
          <cell r="F146">
            <v>0</v>
          </cell>
          <cell r="G146">
            <v>0</v>
          </cell>
          <cell r="H146">
            <v>0</v>
          </cell>
          <cell r="I146">
            <v>120</v>
          </cell>
          <cell r="J146">
            <v>39468</v>
          </cell>
          <cell r="K146">
            <v>40563</v>
          </cell>
          <cell r="L146">
            <v>500000</v>
          </cell>
          <cell r="M146">
            <v>170000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 t="str">
            <v>普通</v>
          </cell>
          <cell r="AF146">
            <v>0</v>
          </cell>
          <cell r="AG146">
            <v>0</v>
          </cell>
          <cell r="AH146">
            <v>0</v>
          </cell>
        </row>
        <row r="147">
          <cell r="B147">
            <v>137</v>
          </cell>
          <cell r="C147" t="str">
            <v>南淡</v>
          </cell>
          <cell r="D147" t="str">
            <v>福良</v>
          </cell>
          <cell r="E147" t="str">
            <v>福良地区自主防災会（仁尾）</v>
          </cell>
          <cell r="F147">
            <v>0</v>
          </cell>
          <cell r="G147">
            <v>0</v>
          </cell>
          <cell r="H147">
            <v>0</v>
          </cell>
          <cell r="I147">
            <v>166</v>
          </cell>
          <cell r="J147">
            <v>39468</v>
          </cell>
          <cell r="K147">
            <v>40563</v>
          </cell>
          <cell r="L147">
            <v>600000</v>
          </cell>
          <cell r="M147">
            <v>210000</v>
          </cell>
          <cell r="N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 t="str">
            <v>普通</v>
          </cell>
          <cell r="AF147">
            <v>0</v>
          </cell>
          <cell r="AG147">
            <v>0</v>
          </cell>
          <cell r="AH147">
            <v>0</v>
          </cell>
        </row>
        <row r="148">
          <cell r="B148">
            <v>138</v>
          </cell>
          <cell r="C148" t="str">
            <v>南淡</v>
          </cell>
          <cell r="D148" t="str">
            <v>福良</v>
          </cell>
          <cell r="E148" t="str">
            <v>福良地区自主防災会（かるも）</v>
          </cell>
          <cell r="F148" t="str">
            <v>飛田　進</v>
          </cell>
          <cell r="G148" t="str">
            <v>656-0503</v>
          </cell>
          <cell r="H148" t="str">
            <v>福良丙460</v>
          </cell>
          <cell r="I148">
            <v>38</v>
          </cell>
          <cell r="J148">
            <v>39468</v>
          </cell>
          <cell r="K148">
            <v>40563</v>
          </cell>
          <cell r="L148">
            <v>300000</v>
          </cell>
          <cell r="M148">
            <v>120000</v>
          </cell>
          <cell r="N148">
            <v>0</v>
          </cell>
          <cell r="O148" t="str">
            <v>活性化</v>
          </cell>
          <cell r="P148">
            <v>0</v>
          </cell>
          <cell r="Q148" t="str">
            <v>確定</v>
          </cell>
          <cell r="R148">
            <v>152800</v>
          </cell>
          <cell r="S148">
            <v>152800</v>
          </cell>
          <cell r="T148">
            <v>120000</v>
          </cell>
          <cell r="U148">
            <v>0</v>
          </cell>
          <cell r="V148">
            <v>42856</v>
          </cell>
          <cell r="W148">
            <v>101</v>
          </cell>
          <cell r="X148">
            <v>42857</v>
          </cell>
          <cell r="Y148" t="str">
            <v>防災資機材の整備
（備蓄倉庫、備蓄水の購入）</v>
          </cell>
          <cell r="Z148">
            <v>42870</v>
          </cell>
          <cell r="AA148">
            <v>42857</v>
          </cell>
          <cell r="AB148">
            <v>42870</v>
          </cell>
          <cell r="AC148" t="str">
            <v>あわじ島農協</v>
          </cell>
          <cell r="AD148" t="str">
            <v>福良</v>
          </cell>
          <cell r="AE148" t="str">
            <v>普通</v>
          </cell>
          <cell r="AF148" t="str">
            <v>3816633</v>
          </cell>
          <cell r="AG148" t="str">
            <v>かるも自治会会計</v>
          </cell>
          <cell r="AH148" t="str">
            <v>カルモジチカイカイケイ</v>
          </cell>
        </row>
        <row r="149">
          <cell r="B149">
            <v>139</v>
          </cell>
          <cell r="C149" t="str">
            <v>南淡</v>
          </cell>
          <cell r="D149" t="str">
            <v>福良</v>
          </cell>
          <cell r="E149" t="str">
            <v>福良地区自主防災会（うずしお台）</v>
          </cell>
          <cell r="F149" t="str">
            <v>松坂　充彦</v>
          </cell>
          <cell r="G149" t="str">
            <v>656-0503</v>
          </cell>
          <cell r="H149" t="str">
            <v>福良丙775-62</v>
          </cell>
          <cell r="I149">
            <v>60</v>
          </cell>
          <cell r="J149">
            <v>39468</v>
          </cell>
          <cell r="K149">
            <v>40563</v>
          </cell>
          <cell r="L149">
            <v>400000</v>
          </cell>
          <cell r="M149">
            <v>140000</v>
          </cell>
          <cell r="N149">
            <v>0</v>
          </cell>
          <cell r="O149" t="str">
            <v>活性化</v>
          </cell>
          <cell r="P149">
            <v>0</v>
          </cell>
          <cell r="Q149" t="str">
            <v>確定</v>
          </cell>
          <cell r="R149">
            <v>31500</v>
          </cell>
          <cell r="S149">
            <v>31500</v>
          </cell>
          <cell r="T149">
            <v>25000</v>
          </cell>
          <cell r="U149">
            <v>0</v>
          </cell>
          <cell r="V149">
            <v>43059</v>
          </cell>
          <cell r="W149">
            <v>659</v>
          </cell>
          <cell r="X149">
            <v>43059</v>
          </cell>
          <cell r="Y149" t="str">
            <v>防災資器材の整備（消火器の購入）</v>
          </cell>
          <cell r="Z149">
            <v>43069</v>
          </cell>
          <cell r="AA149">
            <v>43060</v>
          </cell>
          <cell r="AB149">
            <v>43069</v>
          </cell>
          <cell r="AC149" t="str">
            <v>淡路信用金庫</v>
          </cell>
          <cell r="AD149" t="str">
            <v>福良</v>
          </cell>
          <cell r="AE149" t="str">
            <v>普通</v>
          </cell>
          <cell r="AF149" t="str">
            <v>0346516</v>
          </cell>
          <cell r="AG149" t="str">
            <v>うずしお台自治会会計</v>
          </cell>
          <cell r="AH149" t="str">
            <v>ウズシオダイジチカイカイケイ</v>
          </cell>
        </row>
        <row r="150">
          <cell r="B150">
            <v>140</v>
          </cell>
          <cell r="C150" t="str">
            <v>南淡</v>
          </cell>
          <cell r="D150" t="str">
            <v>賀集</v>
          </cell>
          <cell r="E150" t="str">
            <v>鍛治屋自主防災会</v>
          </cell>
          <cell r="F150">
            <v>0</v>
          </cell>
          <cell r="G150">
            <v>0</v>
          </cell>
          <cell r="H150">
            <v>0</v>
          </cell>
          <cell r="I150">
            <v>115</v>
          </cell>
          <cell r="J150">
            <v>39022</v>
          </cell>
          <cell r="K150">
            <v>40117</v>
          </cell>
          <cell r="L150">
            <v>500000</v>
          </cell>
          <cell r="M150">
            <v>170000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 t="str">
            <v>普通</v>
          </cell>
          <cell r="AF150">
            <v>0</v>
          </cell>
          <cell r="AG150">
            <v>0</v>
          </cell>
          <cell r="AH150">
            <v>0</v>
          </cell>
        </row>
        <row r="151">
          <cell r="B151">
            <v>141</v>
          </cell>
          <cell r="C151" t="str">
            <v>南淡</v>
          </cell>
          <cell r="D151" t="str">
            <v>賀集</v>
          </cell>
          <cell r="E151" t="str">
            <v>賀集地区自主防災会</v>
          </cell>
          <cell r="F151">
            <v>0</v>
          </cell>
          <cell r="G151">
            <v>0</v>
          </cell>
          <cell r="H151">
            <v>0</v>
          </cell>
          <cell r="I151">
            <v>101</v>
          </cell>
          <cell r="J151">
            <v>39006</v>
          </cell>
          <cell r="K151">
            <v>40101</v>
          </cell>
          <cell r="L151">
            <v>500000</v>
          </cell>
          <cell r="M151">
            <v>170000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 t="str">
            <v>普通</v>
          </cell>
          <cell r="AF151">
            <v>0</v>
          </cell>
          <cell r="AG151">
            <v>0</v>
          </cell>
          <cell r="AH151">
            <v>0</v>
          </cell>
        </row>
        <row r="152">
          <cell r="B152">
            <v>142</v>
          </cell>
          <cell r="C152" t="str">
            <v>南淡</v>
          </cell>
          <cell r="D152" t="str">
            <v>賀集</v>
          </cell>
          <cell r="E152" t="str">
            <v>八幡東自主防災会</v>
          </cell>
          <cell r="F152">
            <v>0</v>
          </cell>
          <cell r="G152">
            <v>0</v>
          </cell>
          <cell r="H152">
            <v>0</v>
          </cell>
          <cell r="I152">
            <v>61</v>
          </cell>
          <cell r="J152">
            <v>38987</v>
          </cell>
          <cell r="K152">
            <v>40082</v>
          </cell>
          <cell r="L152">
            <v>400000</v>
          </cell>
          <cell r="M152">
            <v>140000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 t="str">
            <v>普通</v>
          </cell>
          <cell r="AF152">
            <v>0</v>
          </cell>
          <cell r="AG152">
            <v>0</v>
          </cell>
          <cell r="AH152">
            <v>0</v>
          </cell>
        </row>
        <row r="153">
          <cell r="B153">
            <v>143</v>
          </cell>
          <cell r="C153" t="str">
            <v>南淡</v>
          </cell>
          <cell r="D153" t="str">
            <v>賀集</v>
          </cell>
          <cell r="E153" t="str">
            <v>南あわじ市八幡東第2ブロック自主防災会</v>
          </cell>
          <cell r="F153">
            <v>0</v>
          </cell>
          <cell r="G153">
            <v>0</v>
          </cell>
          <cell r="H153">
            <v>0</v>
          </cell>
          <cell r="I153">
            <v>58</v>
          </cell>
          <cell r="J153">
            <v>38991</v>
          </cell>
          <cell r="K153">
            <v>40086</v>
          </cell>
          <cell r="L153">
            <v>400000</v>
          </cell>
          <cell r="M153">
            <v>140000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 t="str">
            <v>普通</v>
          </cell>
          <cell r="AF153">
            <v>0</v>
          </cell>
          <cell r="AG153">
            <v>0</v>
          </cell>
          <cell r="AH153">
            <v>0</v>
          </cell>
        </row>
        <row r="154">
          <cell r="B154">
            <v>144</v>
          </cell>
          <cell r="C154" t="str">
            <v>南淡</v>
          </cell>
          <cell r="D154" t="str">
            <v>賀集</v>
          </cell>
          <cell r="E154" t="str">
            <v>八幡西自主防災会</v>
          </cell>
          <cell r="F154">
            <v>0</v>
          </cell>
          <cell r="G154">
            <v>0</v>
          </cell>
          <cell r="H154">
            <v>0</v>
          </cell>
          <cell r="I154">
            <v>56</v>
          </cell>
          <cell r="J154">
            <v>38974</v>
          </cell>
          <cell r="K154">
            <v>40069</v>
          </cell>
          <cell r="L154">
            <v>400000</v>
          </cell>
          <cell r="M154">
            <v>140000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 t="str">
            <v>普通</v>
          </cell>
          <cell r="AF154">
            <v>0</v>
          </cell>
          <cell r="AG154">
            <v>0</v>
          </cell>
          <cell r="AH154">
            <v>0</v>
          </cell>
        </row>
        <row r="155">
          <cell r="B155">
            <v>145</v>
          </cell>
          <cell r="C155" t="str">
            <v>南淡</v>
          </cell>
          <cell r="D155" t="str">
            <v>賀集</v>
          </cell>
          <cell r="E155" t="str">
            <v>八幡南自主防災会</v>
          </cell>
          <cell r="F155" t="str">
            <v xml:space="preserve"> 森　　友保</v>
          </cell>
          <cell r="G155" t="str">
            <v>656-0511</v>
          </cell>
          <cell r="H155" t="str">
            <v>賀集八幡南446</v>
          </cell>
          <cell r="I155">
            <v>48</v>
          </cell>
          <cell r="J155">
            <v>39022</v>
          </cell>
          <cell r="K155">
            <v>40117</v>
          </cell>
          <cell r="L155">
            <v>300000</v>
          </cell>
          <cell r="M155">
            <v>120000</v>
          </cell>
          <cell r="N155">
            <v>0</v>
          </cell>
          <cell r="O155" t="str">
            <v>活性化</v>
          </cell>
          <cell r="P155">
            <v>0</v>
          </cell>
          <cell r="Q155" t="str">
            <v>変更</v>
          </cell>
          <cell r="R155">
            <v>58320</v>
          </cell>
          <cell r="S155">
            <v>58320</v>
          </cell>
          <cell r="T155">
            <v>46000</v>
          </cell>
          <cell r="U155">
            <v>0</v>
          </cell>
          <cell r="V155">
            <v>43189</v>
          </cell>
          <cell r="W155">
            <v>1034</v>
          </cell>
          <cell r="X155">
            <v>43189</v>
          </cell>
          <cell r="Y155" t="str">
            <v>防災資器材の整備（投光器の購入）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 t="str">
            <v>普通</v>
          </cell>
          <cell r="AF155">
            <v>0</v>
          </cell>
          <cell r="AG155">
            <v>0</v>
          </cell>
          <cell r="AH155">
            <v>0</v>
          </cell>
        </row>
        <row r="156">
          <cell r="B156">
            <v>146</v>
          </cell>
          <cell r="C156" t="str">
            <v>南淡</v>
          </cell>
          <cell r="D156" t="str">
            <v>賀集</v>
          </cell>
          <cell r="E156" t="str">
            <v>八幡中自主防災会</v>
          </cell>
          <cell r="F156">
            <v>0</v>
          </cell>
          <cell r="G156">
            <v>0</v>
          </cell>
          <cell r="H156">
            <v>0</v>
          </cell>
          <cell r="I156">
            <v>27</v>
          </cell>
          <cell r="J156">
            <v>39141</v>
          </cell>
          <cell r="K156">
            <v>40236</v>
          </cell>
          <cell r="L156">
            <v>300000</v>
          </cell>
          <cell r="M156">
            <v>120000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 t="str">
            <v>普通</v>
          </cell>
          <cell r="AF156">
            <v>0</v>
          </cell>
          <cell r="AG156">
            <v>0</v>
          </cell>
          <cell r="AH156">
            <v>0</v>
          </cell>
        </row>
        <row r="157">
          <cell r="B157">
            <v>147</v>
          </cell>
          <cell r="C157" t="str">
            <v>南淡</v>
          </cell>
          <cell r="D157" t="str">
            <v>賀集</v>
          </cell>
          <cell r="E157" t="str">
            <v>八幡北自主防災会</v>
          </cell>
          <cell r="F157" t="str">
            <v>安田　吉延</v>
          </cell>
          <cell r="G157" t="str">
            <v>656-0511</v>
          </cell>
          <cell r="H157" t="str">
            <v>賀集八幡北195</v>
          </cell>
          <cell r="I157">
            <v>29</v>
          </cell>
          <cell r="J157">
            <v>39006</v>
          </cell>
          <cell r="K157">
            <v>40101</v>
          </cell>
          <cell r="L157">
            <v>300000</v>
          </cell>
          <cell r="M157">
            <v>120000</v>
          </cell>
          <cell r="N157">
            <v>0</v>
          </cell>
          <cell r="O157" t="str">
            <v>活性化</v>
          </cell>
          <cell r="P157">
            <v>0</v>
          </cell>
          <cell r="Q157" t="str">
            <v>交付</v>
          </cell>
          <cell r="R157">
            <v>125788</v>
          </cell>
          <cell r="S157">
            <v>93828</v>
          </cell>
          <cell r="T157">
            <v>75000</v>
          </cell>
          <cell r="U157">
            <v>0</v>
          </cell>
          <cell r="V157">
            <v>42947</v>
          </cell>
          <cell r="W157">
            <v>305</v>
          </cell>
          <cell r="X157">
            <v>42947</v>
          </cell>
          <cell r="Y157" t="str">
            <v>防災視察研修の実施
（人と防災未来センター）</v>
          </cell>
          <cell r="Z157">
            <v>42978</v>
          </cell>
          <cell r="AA157">
            <v>42955</v>
          </cell>
          <cell r="AB157">
            <v>42978</v>
          </cell>
          <cell r="AC157" t="str">
            <v>あわじ島農協</v>
          </cell>
          <cell r="AD157" t="str">
            <v>賀集</v>
          </cell>
          <cell r="AE157" t="str">
            <v>普通</v>
          </cell>
          <cell r="AF157" t="str">
            <v>3913954</v>
          </cell>
          <cell r="AG157" t="str">
            <v>八幡北組</v>
          </cell>
          <cell r="AH157" t="str">
            <v>ヤワタキタグミ</v>
          </cell>
        </row>
        <row r="158">
          <cell r="B158">
            <v>148</v>
          </cell>
          <cell r="C158" t="str">
            <v>南淡</v>
          </cell>
          <cell r="D158" t="str">
            <v>賀集</v>
          </cell>
          <cell r="E158" t="str">
            <v>立川瀬地区自主防災会</v>
          </cell>
          <cell r="F158">
            <v>0</v>
          </cell>
          <cell r="G158">
            <v>0</v>
          </cell>
          <cell r="H158">
            <v>0</v>
          </cell>
          <cell r="I158">
            <v>73</v>
          </cell>
          <cell r="J158">
            <v>39110</v>
          </cell>
          <cell r="K158">
            <v>40205</v>
          </cell>
          <cell r="L158">
            <v>400000</v>
          </cell>
          <cell r="M158">
            <v>140000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 t="str">
            <v>普通</v>
          </cell>
          <cell r="AF158">
            <v>0</v>
          </cell>
          <cell r="AG158">
            <v>0</v>
          </cell>
          <cell r="AH158">
            <v>0</v>
          </cell>
        </row>
        <row r="159">
          <cell r="B159">
            <v>149</v>
          </cell>
          <cell r="C159" t="str">
            <v>南淡</v>
          </cell>
          <cell r="D159" t="str">
            <v>賀集</v>
          </cell>
          <cell r="E159" t="str">
            <v>西田自主防災会</v>
          </cell>
          <cell r="F159" t="str">
            <v>田辺　久記</v>
          </cell>
          <cell r="G159" t="str">
            <v>656-0512</v>
          </cell>
          <cell r="H159" t="str">
            <v>賀集立川瀬34</v>
          </cell>
          <cell r="I159">
            <v>60</v>
          </cell>
          <cell r="J159">
            <v>38987</v>
          </cell>
          <cell r="K159">
            <v>40082</v>
          </cell>
          <cell r="L159">
            <v>400000</v>
          </cell>
          <cell r="M159">
            <v>140000</v>
          </cell>
          <cell r="N159">
            <v>0</v>
          </cell>
          <cell r="O159" t="str">
            <v>活性化</v>
          </cell>
          <cell r="P159">
            <v>0</v>
          </cell>
          <cell r="Q159" t="str">
            <v>確定</v>
          </cell>
          <cell r="R159">
            <v>304210</v>
          </cell>
          <cell r="S159">
            <v>204700</v>
          </cell>
          <cell r="T159">
            <v>140000</v>
          </cell>
          <cell r="U159">
            <v>0</v>
          </cell>
          <cell r="V159">
            <v>42934</v>
          </cell>
          <cell r="W159">
            <v>269</v>
          </cell>
          <cell r="X159">
            <v>42934</v>
          </cell>
          <cell r="Y159" t="str">
            <v>防災視察研修の実施
（稲むらの火の館）</v>
          </cell>
          <cell r="Z159">
            <v>42947</v>
          </cell>
          <cell r="AA159">
            <v>42934</v>
          </cell>
          <cell r="AB159">
            <v>42947</v>
          </cell>
          <cell r="AC159" t="str">
            <v>あわじ島農協</v>
          </cell>
          <cell r="AD159" t="str">
            <v>賀集</v>
          </cell>
          <cell r="AE159" t="str">
            <v>普通</v>
          </cell>
          <cell r="AF159" t="str">
            <v>0013375</v>
          </cell>
          <cell r="AG159" t="str">
            <v>西田自治会</v>
          </cell>
          <cell r="AH159" t="str">
            <v>ニシダジチカイ</v>
          </cell>
        </row>
        <row r="160">
          <cell r="B160">
            <v>150</v>
          </cell>
          <cell r="C160" t="str">
            <v>南淡</v>
          </cell>
          <cell r="D160" t="str">
            <v>賀集</v>
          </cell>
          <cell r="E160" t="str">
            <v>南あわじ市賀集辻川原自主防災会</v>
          </cell>
          <cell r="F160" t="str">
            <v>島野　善文</v>
          </cell>
          <cell r="G160" t="str">
            <v>656-0512</v>
          </cell>
          <cell r="H160" t="str">
            <v>賀集立川瀬730-2</v>
          </cell>
          <cell r="I160">
            <v>26</v>
          </cell>
          <cell r="J160">
            <v>38987</v>
          </cell>
          <cell r="K160">
            <v>40082</v>
          </cell>
          <cell r="L160">
            <v>300000</v>
          </cell>
          <cell r="M160">
            <v>120000</v>
          </cell>
          <cell r="N160">
            <v>0</v>
          </cell>
          <cell r="O160" t="str">
            <v>活性化</v>
          </cell>
          <cell r="P160">
            <v>0</v>
          </cell>
          <cell r="Q160" t="str">
            <v>交付</v>
          </cell>
          <cell r="R160">
            <v>196670</v>
          </cell>
          <cell r="S160">
            <v>140510</v>
          </cell>
          <cell r="T160">
            <v>112000</v>
          </cell>
          <cell r="U160">
            <v>0</v>
          </cell>
          <cell r="V160">
            <v>42944</v>
          </cell>
          <cell r="W160">
            <v>318</v>
          </cell>
          <cell r="X160">
            <v>42944</v>
          </cell>
          <cell r="Y160" t="str">
            <v>防災視察研修の実施
（四国中央市消防防災センター）</v>
          </cell>
          <cell r="Z160">
            <v>42978</v>
          </cell>
          <cell r="AA160">
            <v>42955</v>
          </cell>
          <cell r="AB160">
            <v>42978</v>
          </cell>
          <cell r="AC160" t="str">
            <v>あわじ島農協</v>
          </cell>
          <cell r="AD160" t="str">
            <v>賀集</v>
          </cell>
          <cell r="AE160" t="str">
            <v>普通</v>
          </cell>
          <cell r="AF160" t="str">
            <v>3913174</v>
          </cell>
          <cell r="AG160" t="str">
            <v>辻川原自治会</v>
          </cell>
          <cell r="AH160" t="str">
            <v>ツジガワラジチカイ</v>
          </cell>
        </row>
        <row r="161">
          <cell r="B161">
            <v>151</v>
          </cell>
          <cell r="C161" t="str">
            <v>南淡</v>
          </cell>
          <cell r="D161" t="str">
            <v>賀集</v>
          </cell>
          <cell r="E161" t="str">
            <v>野田自主防災会</v>
          </cell>
          <cell r="F161">
            <v>0</v>
          </cell>
          <cell r="G161">
            <v>0</v>
          </cell>
          <cell r="H161">
            <v>0</v>
          </cell>
          <cell r="I161">
            <v>74</v>
          </cell>
          <cell r="J161">
            <v>39022</v>
          </cell>
          <cell r="K161">
            <v>40117</v>
          </cell>
          <cell r="L161">
            <v>400000</v>
          </cell>
          <cell r="M161">
            <v>140000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 t="str">
            <v>普通</v>
          </cell>
          <cell r="AF161">
            <v>0</v>
          </cell>
          <cell r="AG161">
            <v>0</v>
          </cell>
          <cell r="AH161">
            <v>0</v>
          </cell>
        </row>
        <row r="162">
          <cell r="B162">
            <v>152</v>
          </cell>
          <cell r="C162" t="str">
            <v>南淡</v>
          </cell>
          <cell r="D162" t="str">
            <v>賀集</v>
          </cell>
          <cell r="E162" t="str">
            <v>牛内自主防災会</v>
          </cell>
          <cell r="F162" t="str">
            <v>坂田　浩之</v>
          </cell>
          <cell r="G162" t="str">
            <v>656-0518</v>
          </cell>
          <cell r="H162" t="str">
            <v>賀集牛内324</v>
          </cell>
          <cell r="I162">
            <v>26</v>
          </cell>
          <cell r="J162">
            <v>39022</v>
          </cell>
          <cell r="K162">
            <v>40117</v>
          </cell>
          <cell r="L162">
            <v>300000</v>
          </cell>
          <cell r="M162">
            <v>120000</v>
          </cell>
          <cell r="N162">
            <v>0</v>
          </cell>
          <cell r="O162" t="str">
            <v>活性化</v>
          </cell>
          <cell r="P162">
            <v>0</v>
          </cell>
          <cell r="Q162" t="str">
            <v>確定</v>
          </cell>
          <cell r="R162">
            <v>342455</v>
          </cell>
          <cell r="S162">
            <v>170420</v>
          </cell>
          <cell r="T162">
            <v>120000</v>
          </cell>
          <cell r="U162">
            <v>0</v>
          </cell>
          <cell r="V162">
            <v>43132</v>
          </cell>
          <cell r="W162">
            <v>871</v>
          </cell>
          <cell r="X162">
            <v>43133</v>
          </cell>
          <cell r="Y162" t="str">
            <v>防災視察研修の実施
（稲むらの火の館）</v>
          </cell>
          <cell r="Z162">
            <v>43159</v>
          </cell>
          <cell r="AA162">
            <v>43147</v>
          </cell>
          <cell r="AB162">
            <v>43159</v>
          </cell>
          <cell r="AC162" t="str">
            <v>あわじ島農協</v>
          </cell>
          <cell r="AD162" t="str">
            <v>賀集</v>
          </cell>
          <cell r="AE162" t="str">
            <v>普通</v>
          </cell>
          <cell r="AF162" t="str">
            <v>4123847</v>
          </cell>
          <cell r="AG162" t="str">
            <v>牛内町内会</v>
          </cell>
          <cell r="AH162" t="str">
            <v>ウシウチチョウナイカイ</v>
          </cell>
        </row>
        <row r="163">
          <cell r="B163">
            <v>153</v>
          </cell>
          <cell r="C163" t="str">
            <v>南淡</v>
          </cell>
          <cell r="D163" t="str">
            <v>賀集</v>
          </cell>
          <cell r="E163" t="str">
            <v>東山自主防災会</v>
          </cell>
          <cell r="F163" t="str">
            <v>野河　淳二</v>
          </cell>
          <cell r="G163" t="str">
            <v>656-0517</v>
          </cell>
          <cell r="H163" t="str">
            <v>賀集長原14</v>
          </cell>
          <cell r="I163">
            <v>21</v>
          </cell>
          <cell r="J163">
            <v>38985</v>
          </cell>
          <cell r="K163">
            <v>40080</v>
          </cell>
          <cell r="L163">
            <v>300000</v>
          </cell>
          <cell r="M163">
            <v>120000</v>
          </cell>
          <cell r="N163">
            <v>2</v>
          </cell>
          <cell r="O163" t="str">
            <v>活性化</v>
          </cell>
          <cell r="P163">
            <v>0</v>
          </cell>
          <cell r="Q163" t="str">
            <v>確定</v>
          </cell>
          <cell r="R163">
            <v>333900</v>
          </cell>
          <cell r="S163">
            <v>222480</v>
          </cell>
          <cell r="T163">
            <v>120000</v>
          </cell>
          <cell r="U163">
            <v>0</v>
          </cell>
          <cell r="V163">
            <v>42851</v>
          </cell>
          <cell r="W163">
            <v>105</v>
          </cell>
          <cell r="X163">
            <v>42857</v>
          </cell>
          <cell r="Y163" t="str">
            <v>防災視察研修の実施
（四国中央市消防防災センター）</v>
          </cell>
          <cell r="Z163">
            <v>42885</v>
          </cell>
          <cell r="AA163">
            <v>42865</v>
          </cell>
          <cell r="AB163">
            <v>42885</v>
          </cell>
          <cell r="AC163" t="str">
            <v>あわじ島農協</v>
          </cell>
          <cell r="AD163" t="str">
            <v>賀集</v>
          </cell>
          <cell r="AE163" t="str">
            <v>普通</v>
          </cell>
          <cell r="AF163" t="str">
            <v>3909151</v>
          </cell>
          <cell r="AG163" t="str">
            <v>東山自治会</v>
          </cell>
          <cell r="AH163" t="str">
            <v>ヒガシヤマジチカイ</v>
          </cell>
        </row>
        <row r="164">
          <cell r="B164">
            <v>154</v>
          </cell>
          <cell r="C164" t="str">
            <v>南淡</v>
          </cell>
          <cell r="D164" t="str">
            <v>賀集</v>
          </cell>
          <cell r="E164" t="str">
            <v>生子自主防災会</v>
          </cell>
          <cell r="F164" t="str">
            <v>堤　茂樹</v>
          </cell>
          <cell r="G164" t="str">
            <v>656-0517</v>
          </cell>
          <cell r="H164" t="str">
            <v>賀集生子242</v>
          </cell>
          <cell r="I164">
            <v>54</v>
          </cell>
          <cell r="J164">
            <v>38991</v>
          </cell>
          <cell r="K164">
            <v>40086</v>
          </cell>
          <cell r="L164">
            <v>400000</v>
          </cell>
          <cell r="M164">
            <v>140000</v>
          </cell>
          <cell r="N164">
            <v>0</v>
          </cell>
          <cell r="O164" t="str">
            <v>活性化</v>
          </cell>
          <cell r="P164">
            <v>0</v>
          </cell>
          <cell r="Q164" t="str">
            <v>確定</v>
          </cell>
          <cell r="R164">
            <v>404580</v>
          </cell>
          <cell r="S164">
            <v>228040</v>
          </cell>
          <cell r="T164">
            <v>140000</v>
          </cell>
          <cell r="U164">
            <v>0</v>
          </cell>
          <cell r="V164">
            <v>42935</v>
          </cell>
          <cell r="W164">
            <v>273</v>
          </cell>
          <cell r="X164">
            <v>42935</v>
          </cell>
          <cell r="Y164" t="str">
            <v>防災視察研修の実施
（四国中央市消防防災センター）</v>
          </cell>
          <cell r="Z164">
            <v>42947</v>
          </cell>
          <cell r="AA164">
            <v>42935</v>
          </cell>
          <cell r="AB164">
            <v>42947</v>
          </cell>
          <cell r="AC164" t="str">
            <v>あわじ島農協</v>
          </cell>
          <cell r="AD164" t="str">
            <v>賀集</v>
          </cell>
          <cell r="AE164" t="str">
            <v>普通</v>
          </cell>
          <cell r="AF164" t="str">
            <v>3999530</v>
          </cell>
          <cell r="AG164" t="str">
            <v>生子自治会</v>
          </cell>
          <cell r="AH164" t="str">
            <v>セイゴジチカイ</v>
          </cell>
        </row>
        <row r="165">
          <cell r="B165">
            <v>155</v>
          </cell>
          <cell r="C165" t="str">
            <v>南淡</v>
          </cell>
          <cell r="D165" t="str">
            <v>賀集</v>
          </cell>
          <cell r="E165" t="str">
            <v>高萩地区自主防災会</v>
          </cell>
          <cell r="F165">
            <v>0</v>
          </cell>
          <cell r="G165">
            <v>0</v>
          </cell>
          <cell r="H165">
            <v>0</v>
          </cell>
          <cell r="I165">
            <v>46</v>
          </cell>
          <cell r="J165">
            <v>39022</v>
          </cell>
          <cell r="K165">
            <v>40117</v>
          </cell>
          <cell r="L165">
            <v>300000</v>
          </cell>
          <cell r="M165">
            <v>120000</v>
          </cell>
          <cell r="N165">
            <v>2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 t="str">
            <v>普通</v>
          </cell>
          <cell r="AF165">
            <v>0</v>
          </cell>
          <cell r="AG165">
            <v>0</v>
          </cell>
          <cell r="AH165">
            <v>0</v>
          </cell>
        </row>
        <row r="166">
          <cell r="B166">
            <v>156</v>
          </cell>
          <cell r="C166" t="str">
            <v>南淡</v>
          </cell>
          <cell r="D166" t="str">
            <v>賀集</v>
          </cell>
          <cell r="E166" t="str">
            <v>福井自主防災会</v>
          </cell>
          <cell r="F166">
            <v>0</v>
          </cell>
          <cell r="G166">
            <v>0</v>
          </cell>
          <cell r="H166">
            <v>0</v>
          </cell>
          <cell r="I166">
            <v>83</v>
          </cell>
          <cell r="J166">
            <v>38991</v>
          </cell>
          <cell r="K166">
            <v>40086</v>
          </cell>
          <cell r="L166">
            <v>400000</v>
          </cell>
          <cell r="M166">
            <v>140000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 t="str">
            <v>普通</v>
          </cell>
          <cell r="AF166">
            <v>0</v>
          </cell>
          <cell r="AG166">
            <v>0</v>
          </cell>
          <cell r="AH166">
            <v>0</v>
          </cell>
        </row>
        <row r="167">
          <cell r="B167">
            <v>157</v>
          </cell>
          <cell r="C167" t="str">
            <v>南淡</v>
          </cell>
          <cell r="D167" t="str">
            <v>賀集</v>
          </cell>
          <cell r="E167" t="str">
            <v>福井北自主防災会</v>
          </cell>
          <cell r="F167">
            <v>0</v>
          </cell>
          <cell r="G167">
            <v>0</v>
          </cell>
          <cell r="H167">
            <v>0</v>
          </cell>
          <cell r="I167">
            <v>34</v>
          </cell>
          <cell r="J167">
            <v>38991</v>
          </cell>
          <cell r="K167">
            <v>40086</v>
          </cell>
          <cell r="L167">
            <v>300000</v>
          </cell>
          <cell r="M167">
            <v>120000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 t="str">
            <v>普通</v>
          </cell>
          <cell r="AF167">
            <v>0</v>
          </cell>
          <cell r="AG167">
            <v>0</v>
          </cell>
          <cell r="AH167">
            <v>0</v>
          </cell>
        </row>
        <row r="168">
          <cell r="B168">
            <v>158</v>
          </cell>
          <cell r="C168" t="str">
            <v>南淡</v>
          </cell>
          <cell r="D168" t="str">
            <v>北阿万</v>
          </cell>
          <cell r="E168" t="str">
            <v>北阿万稲田南自主防災会</v>
          </cell>
          <cell r="F168">
            <v>0</v>
          </cell>
          <cell r="G168">
            <v>0</v>
          </cell>
          <cell r="H168">
            <v>0</v>
          </cell>
          <cell r="I168">
            <v>128</v>
          </cell>
          <cell r="J168">
            <v>39142</v>
          </cell>
          <cell r="K168">
            <v>40237</v>
          </cell>
          <cell r="L168">
            <v>500000</v>
          </cell>
          <cell r="M168">
            <v>170000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 t="str">
            <v>普通</v>
          </cell>
          <cell r="AF168">
            <v>0</v>
          </cell>
          <cell r="AG168">
            <v>0</v>
          </cell>
          <cell r="AH168">
            <v>0</v>
          </cell>
        </row>
        <row r="169">
          <cell r="B169">
            <v>159</v>
          </cell>
          <cell r="C169" t="str">
            <v>南淡</v>
          </cell>
          <cell r="D169" t="str">
            <v>北阿万</v>
          </cell>
          <cell r="E169" t="str">
            <v>伊賀野地区自主防災会</v>
          </cell>
          <cell r="F169" t="str">
            <v>中川　　健</v>
          </cell>
          <cell r="G169" t="str">
            <v>656-0531</v>
          </cell>
          <cell r="H169" t="str">
            <v>北阿万伊賀野1423</v>
          </cell>
          <cell r="I169">
            <v>185</v>
          </cell>
          <cell r="J169">
            <v>39904</v>
          </cell>
          <cell r="K169">
            <v>40999</v>
          </cell>
          <cell r="L169">
            <v>600000</v>
          </cell>
          <cell r="M169">
            <v>210000</v>
          </cell>
          <cell r="N169">
            <v>0</v>
          </cell>
          <cell r="O169" t="str">
            <v>活性化</v>
          </cell>
          <cell r="P169">
            <v>0</v>
          </cell>
          <cell r="Q169" t="str">
            <v>確定</v>
          </cell>
          <cell r="R169">
            <v>8709</v>
          </cell>
          <cell r="S169">
            <v>8709</v>
          </cell>
          <cell r="T169">
            <v>6000</v>
          </cell>
          <cell r="U169">
            <v>0</v>
          </cell>
          <cell r="V169">
            <v>43047</v>
          </cell>
          <cell r="W169">
            <v>641</v>
          </cell>
          <cell r="X169">
            <v>43047</v>
          </cell>
          <cell r="Y169" t="str">
            <v>防災訓練の実施</v>
          </cell>
          <cell r="Z169">
            <v>43069</v>
          </cell>
          <cell r="AA169">
            <v>43048</v>
          </cell>
          <cell r="AB169">
            <v>43069</v>
          </cell>
          <cell r="AC169" t="str">
            <v>あわじ島農協</v>
          </cell>
          <cell r="AD169" t="str">
            <v>北阿万</v>
          </cell>
          <cell r="AE169" t="str">
            <v>普通</v>
          </cell>
          <cell r="AF169" t="str">
            <v>5808498</v>
          </cell>
          <cell r="AG169" t="str">
            <v>伊賀野町内会</v>
          </cell>
          <cell r="AH169" t="str">
            <v>イガノチョウナイカイ</v>
          </cell>
        </row>
        <row r="170">
          <cell r="B170">
            <v>160</v>
          </cell>
          <cell r="C170" t="str">
            <v>南淡</v>
          </cell>
          <cell r="D170" t="str">
            <v>北阿万</v>
          </cell>
          <cell r="E170" t="str">
            <v>新田中地区自主防災会</v>
          </cell>
          <cell r="F170">
            <v>0</v>
          </cell>
          <cell r="G170">
            <v>0</v>
          </cell>
          <cell r="H170">
            <v>0</v>
          </cell>
          <cell r="I170">
            <v>53</v>
          </cell>
          <cell r="J170">
            <v>41821</v>
          </cell>
          <cell r="K170">
            <v>42916</v>
          </cell>
          <cell r="L170">
            <v>400000</v>
          </cell>
          <cell r="M170">
            <v>140000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 t="str">
            <v>普通</v>
          </cell>
          <cell r="AF170">
            <v>0</v>
          </cell>
          <cell r="AG170">
            <v>0</v>
          </cell>
          <cell r="AH170">
            <v>0</v>
          </cell>
        </row>
        <row r="171">
          <cell r="B171">
            <v>161</v>
          </cell>
          <cell r="C171" t="str">
            <v>南淡</v>
          </cell>
          <cell r="D171" t="str">
            <v>北阿万</v>
          </cell>
          <cell r="E171" t="str">
            <v>新田北地区自主防災会</v>
          </cell>
          <cell r="F171">
            <v>0</v>
          </cell>
          <cell r="G171">
            <v>0</v>
          </cell>
          <cell r="H171">
            <v>0</v>
          </cell>
          <cell r="I171">
            <v>41</v>
          </cell>
          <cell r="J171">
            <v>41821</v>
          </cell>
          <cell r="K171">
            <v>42916</v>
          </cell>
          <cell r="L171">
            <v>300000</v>
          </cell>
          <cell r="M171">
            <v>120000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 t="str">
            <v>普通</v>
          </cell>
          <cell r="AF171">
            <v>0</v>
          </cell>
          <cell r="AG171">
            <v>0</v>
          </cell>
          <cell r="AH171">
            <v>0</v>
          </cell>
        </row>
        <row r="172">
          <cell r="B172">
            <v>162</v>
          </cell>
          <cell r="C172" t="str">
            <v>南淡</v>
          </cell>
          <cell r="D172" t="str">
            <v>北阿万</v>
          </cell>
          <cell r="E172" t="str">
            <v>北阿万筒井自主防災会</v>
          </cell>
          <cell r="F172">
            <v>0</v>
          </cell>
          <cell r="G172">
            <v>0</v>
          </cell>
          <cell r="H172">
            <v>0</v>
          </cell>
          <cell r="I172">
            <v>151</v>
          </cell>
          <cell r="J172">
            <v>39214</v>
          </cell>
          <cell r="K172">
            <v>40309</v>
          </cell>
          <cell r="L172">
            <v>600000</v>
          </cell>
          <cell r="M172">
            <v>210000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 t="str">
            <v>普通</v>
          </cell>
          <cell r="AF172">
            <v>0</v>
          </cell>
          <cell r="AG172">
            <v>0</v>
          </cell>
          <cell r="AH172">
            <v>0</v>
          </cell>
        </row>
        <row r="173">
          <cell r="B173">
            <v>163</v>
          </cell>
          <cell r="C173" t="str">
            <v>南淡</v>
          </cell>
          <cell r="D173" t="str">
            <v>北阿万</v>
          </cell>
          <cell r="E173" t="str">
            <v>高原自主防災会</v>
          </cell>
          <cell r="F173">
            <v>0</v>
          </cell>
          <cell r="G173">
            <v>0</v>
          </cell>
          <cell r="H173">
            <v>0</v>
          </cell>
          <cell r="I173">
            <v>36</v>
          </cell>
          <cell r="J173">
            <v>39142</v>
          </cell>
          <cell r="K173">
            <v>40237</v>
          </cell>
          <cell r="L173">
            <v>300000</v>
          </cell>
          <cell r="M173">
            <v>120000</v>
          </cell>
          <cell r="N173">
            <v>2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 t="str">
            <v>普通</v>
          </cell>
          <cell r="AF173">
            <v>0</v>
          </cell>
          <cell r="AG173">
            <v>0</v>
          </cell>
          <cell r="AH173">
            <v>0</v>
          </cell>
        </row>
        <row r="174">
          <cell r="B174">
            <v>164</v>
          </cell>
          <cell r="C174" t="str">
            <v>南淡</v>
          </cell>
          <cell r="D174" t="str">
            <v>潮美台</v>
          </cell>
          <cell r="E174" t="str">
            <v>潮美台1丁目自主防災会</v>
          </cell>
          <cell r="F174" t="str">
            <v>松坂　壽仁</v>
          </cell>
          <cell r="G174" t="str">
            <v>656-0521</v>
          </cell>
          <cell r="H174" t="str">
            <v>潮美台1丁目13番地6</v>
          </cell>
          <cell r="I174">
            <v>281</v>
          </cell>
          <cell r="J174">
            <v>39302</v>
          </cell>
          <cell r="K174">
            <v>40397</v>
          </cell>
          <cell r="L174">
            <v>700000</v>
          </cell>
          <cell r="M174">
            <v>250000</v>
          </cell>
          <cell r="N174">
            <v>0</v>
          </cell>
          <cell r="O174" t="str">
            <v>活性化</v>
          </cell>
          <cell r="P174">
            <v>0</v>
          </cell>
          <cell r="Q174" t="str">
            <v>確定</v>
          </cell>
          <cell r="R174">
            <v>76300</v>
          </cell>
          <cell r="S174">
            <v>58600</v>
          </cell>
          <cell r="T174">
            <v>46000</v>
          </cell>
          <cell r="U174">
            <v>0</v>
          </cell>
          <cell r="V174">
            <v>43091</v>
          </cell>
          <cell r="W174">
            <v>760</v>
          </cell>
          <cell r="X174">
            <v>43091</v>
          </cell>
          <cell r="Y174" t="str">
            <v>防災視察研修の実施（京都市防災センター）</v>
          </cell>
          <cell r="Z174">
            <v>43115</v>
          </cell>
          <cell r="AA174">
            <v>43091</v>
          </cell>
          <cell r="AB174">
            <v>43115</v>
          </cell>
          <cell r="AC174" t="str">
            <v>淡路信用金庫</v>
          </cell>
          <cell r="AD174" t="str">
            <v>福良</v>
          </cell>
          <cell r="AE174" t="str">
            <v>普通</v>
          </cell>
          <cell r="AF174" t="str">
            <v>0298896</v>
          </cell>
          <cell r="AG174" t="str">
            <v>潮美台１丁目町内会会計</v>
          </cell>
          <cell r="AH174" t="str">
            <v>シオミダイイッチョウメチョウナイカイカイケイ</v>
          </cell>
        </row>
        <row r="175">
          <cell r="B175">
            <v>165</v>
          </cell>
          <cell r="C175" t="str">
            <v>南淡</v>
          </cell>
          <cell r="D175" t="str">
            <v>潮美台</v>
          </cell>
          <cell r="E175" t="str">
            <v>潮美台2丁目自主防災会</v>
          </cell>
          <cell r="F175" t="str">
            <v>山崎　佳文</v>
          </cell>
          <cell r="G175" t="str">
            <v>656-0521</v>
          </cell>
          <cell r="H175" t="str">
            <v>潮美台2丁目9番地14</v>
          </cell>
          <cell r="I175">
            <v>216</v>
          </cell>
          <cell r="J175">
            <v>39275</v>
          </cell>
          <cell r="K175">
            <v>40370</v>
          </cell>
          <cell r="L175">
            <v>700000</v>
          </cell>
          <cell r="M175">
            <v>250000</v>
          </cell>
          <cell r="N175">
            <v>0</v>
          </cell>
          <cell r="O175" t="str">
            <v>活性化</v>
          </cell>
          <cell r="P175">
            <v>0</v>
          </cell>
          <cell r="Q175" t="str">
            <v>確定</v>
          </cell>
          <cell r="R175">
            <v>76300</v>
          </cell>
          <cell r="S175">
            <v>58600</v>
          </cell>
          <cell r="T175">
            <v>46000</v>
          </cell>
          <cell r="U175">
            <v>0</v>
          </cell>
          <cell r="V175">
            <v>43091</v>
          </cell>
          <cell r="W175">
            <v>761</v>
          </cell>
          <cell r="X175">
            <v>43091</v>
          </cell>
          <cell r="Y175" t="str">
            <v>防災視察研修の実施（京都市防災センター）</v>
          </cell>
          <cell r="Z175">
            <v>43115</v>
          </cell>
          <cell r="AA175">
            <v>43091</v>
          </cell>
          <cell r="AB175">
            <v>43115</v>
          </cell>
          <cell r="AC175" t="str">
            <v>淡路信用金庫</v>
          </cell>
          <cell r="AD175" t="str">
            <v>福良</v>
          </cell>
          <cell r="AE175" t="str">
            <v>普通</v>
          </cell>
          <cell r="AF175" t="str">
            <v>0336050</v>
          </cell>
          <cell r="AG175" t="str">
            <v>潮美台２丁目自治会会計</v>
          </cell>
          <cell r="AH175" t="str">
            <v>シオミダイニチョウメジチカイカイケイ</v>
          </cell>
        </row>
        <row r="176">
          <cell r="B176">
            <v>0</v>
          </cell>
          <cell r="C176" t="str">
            <v>南淡</v>
          </cell>
          <cell r="D176" t="str">
            <v>阿万</v>
          </cell>
          <cell r="E176" t="str">
            <v>南あわじ市上町地区自主防災会</v>
          </cell>
          <cell r="F176">
            <v>0</v>
          </cell>
          <cell r="G176">
            <v>0</v>
          </cell>
          <cell r="H176">
            <v>0</v>
          </cell>
          <cell r="I176">
            <v>182</v>
          </cell>
          <cell r="J176">
            <v>39173</v>
          </cell>
          <cell r="K176">
            <v>40268</v>
          </cell>
          <cell r="L176">
            <v>600000</v>
          </cell>
          <cell r="M176">
            <v>210000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 t="str">
            <v>普通</v>
          </cell>
          <cell r="AF176">
            <v>0</v>
          </cell>
          <cell r="AG176">
            <v>0</v>
          </cell>
          <cell r="AH176">
            <v>0</v>
          </cell>
        </row>
        <row r="177">
          <cell r="B177">
            <v>166</v>
          </cell>
          <cell r="C177" t="str">
            <v>南淡</v>
          </cell>
          <cell r="D177" t="str">
            <v>阿万</v>
          </cell>
          <cell r="E177" t="str">
            <v>南あわじ市上町地区自主防災会</v>
          </cell>
          <cell r="F177">
            <v>0</v>
          </cell>
          <cell r="G177">
            <v>0</v>
          </cell>
          <cell r="H177">
            <v>0</v>
          </cell>
          <cell r="I177">
            <v>182</v>
          </cell>
          <cell r="J177">
            <v>39173</v>
          </cell>
          <cell r="K177">
            <v>40268</v>
          </cell>
          <cell r="L177">
            <v>600000</v>
          </cell>
          <cell r="M177">
            <v>210000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 t="str">
            <v>普通</v>
          </cell>
          <cell r="AF177">
            <v>0</v>
          </cell>
          <cell r="AG177">
            <v>0</v>
          </cell>
          <cell r="AH177">
            <v>0</v>
          </cell>
        </row>
        <row r="178">
          <cell r="B178">
            <v>167</v>
          </cell>
          <cell r="C178" t="str">
            <v>南淡</v>
          </cell>
          <cell r="D178" t="str">
            <v>阿万</v>
          </cell>
          <cell r="E178" t="str">
            <v>下町自主防災会</v>
          </cell>
          <cell r="F178">
            <v>0</v>
          </cell>
          <cell r="G178">
            <v>0</v>
          </cell>
          <cell r="H178">
            <v>0</v>
          </cell>
          <cell r="I178">
            <v>119</v>
          </cell>
          <cell r="J178">
            <v>39692</v>
          </cell>
          <cell r="K178">
            <v>40786</v>
          </cell>
          <cell r="L178">
            <v>500000</v>
          </cell>
          <cell r="M178">
            <v>170000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 t="str">
            <v>普通</v>
          </cell>
          <cell r="AF178">
            <v>0</v>
          </cell>
          <cell r="AG178">
            <v>0</v>
          </cell>
          <cell r="AH178">
            <v>0</v>
          </cell>
        </row>
        <row r="179">
          <cell r="B179">
            <v>168</v>
          </cell>
          <cell r="C179" t="str">
            <v>南淡</v>
          </cell>
          <cell r="D179" t="str">
            <v>阿万</v>
          </cell>
          <cell r="E179" t="str">
            <v>佐野地区自主防災会</v>
          </cell>
          <cell r="F179" t="str">
            <v>大谷　武司</v>
          </cell>
          <cell r="G179" t="str">
            <v>656-0543</v>
          </cell>
          <cell r="H179" t="str">
            <v>阿万塩屋町2313-1</v>
          </cell>
          <cell r="I179">
            <v>38</v>
          </cell>
          <cell r="J179">
            <v>39022</v>
          </cell>
          <cell r="K179">
            <v>40117</v>
          </cell>
          <cell r="L179">
            <v>300000</v>
          </cell>
          <cell r="M179">
            <v>120000</v>
          </cell>
          <cell r="N179">
            <v>0</v>
          </cell>
          <cell r="O179" t="str">
            <v>活性化</v>
          </cell>
          <cell r="P179">
            <v>0</v>
          </cell>
          <cell r="Q179" t="str">
            <v>確定</v>
          </cell>
          <cell r="R179">
            <v>23920</v>
          </cell>
          <cell r="S179">
            <v>23920</v>
          </cell>
          <cell r="T179">
            <v>19000</v>
          </cell>
          <cell r="U179">
            <v>0</v>
          </cell>
          <cell r="V179">
            <v>43111</v>
          </cell>
          <cell r="W179">
            <v>805</v>
          </cell>
          <cell r="X179">
            <v>43111</v>
          </cell>
          <cell r="Y179" t="str">
            <v>防災訓練の実施</v>
          </cell>
          <cell r="Z179">
            <v>43131</v>
          </cell>
          <cell r="AA179">
            <v>43117</v>
          </cell>
          <cell r="AB179">
            <v>43131</v>
          </cell>
          <cell r="AC179" t="str">
            <v>あわじ島農協</v>
          </cell>
          <cell r="AD179" t="str">
            <v>阿万</v>
          </cell>
          <cell r="AE179" t="str">
            <v>普通</v>
          </cell>
          <cell r="AF179" t="str">
            <v>3928868</v>
          </cell>
          <cell r="AG179" t="str">
            <v>佐野自治会</v>
          </cell>
          <cell r="AH179" t="str">
            <v>サノジチカイ</v>
          </cell>
        </row>
        <row r="180">
          <cell r="B180">
            <v>169</v>
          </cell>
          <cell r="C180" t="str">
            <v>南淡</v>
          </cell>
          <cell r="D180" t="str">
            <v>阿万</v>
          </cell>
          <cell r="E180" t="str">
            <v>塩屋防災</v>
          </cell>
          <cell r="F180">
            <v>0</v>
          </cell>
          <cell r="G180">
            <v>0</v>
          </cell>
          <cell r="H180">
            <v>0</v>
          </cell>
          <cell r="I180">
            <v>76</v>
          </cell>
          <cell r="J180">
            <v>38961</v>
          </cell>
          <cell r="K180">
            <v>40056</v>
          </cell>
          <cell r="L180">
            <v>400000</v>
          </cell>
          <cell r="M180">
            <v>140000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 t="str">
            <v>普通</v>
          </cell>
          <cell r="AF180">
            <v>0</v>
          </cell>
          <cell r="AG180">
            <v>0</v>
          </cell>
          <cell r="AH180">
            <v>0</v>
          </cell>
        </row>
        <row r="181">
          <cell r="B181">
            <v>170</v>
          </cell>
          <cell r="C181" t="str">
            <v>南淡</v>
          </cell>
          <cell r="D181" t="str">
            <v>阿万</v>
          </cell>
          <cell r="E181" t="str">
            <v>中西自治会</v>
          </cell>
          <cell r="F181" t="str">
            <v>岩鼻　　洋</v>
          </cell>
          <cell r="G181" t="str">
            <v>656-0543</v>
          </cell>
          <cell r="H181" t="str">
            <v>阿万塩屋町678</v>
          </cell>
          <cell r="I181">
            <v>138</v>
          </cell>
          <cell r="J181">
            <v>39539</v>
          </cell>
          <cell r="K181">
            <v>40633</v>
          </cell>
          <cell r="L181">
            <v>500000</v>
          </cell>
          <cell r="M181">
            <v>170000</v>
          </cell>
          <cell r="N181">
            <v>0</v>
          </cell>
          <cell r="O181" t="str">
            <v>活性化</v>
          </cell>
          <cell r="P181">
            <v>0</v>
          </cell>
          <cell r="Q181" t="str">
            <v>確定</v>
          </cell>
          <cell r="R181">
            <v>111204</v>
          </cell>
          <cell r="S181">
            <v>109278</v>
          </cell>
          <cell r="T181">
            <v>87000</v>
          </cell>
          <cell r="U181">
            <v>0</v>
          </cell>
          <cell r="V181">
            <v>43052</v>
          </cell>
          <cell r="W181">
            <v>636</v>
          </cell>
          <cell r="X181">
            <v>43052</v>
          </cell>
          <cell r="Y181" t="str">
            <v>防災資器材の整備、防災訓練の実施</v>
          </cell>
          <cell r="Z181">
            <v>43069</v>
          </cell>
          <cell r="AA181">
            <v>43053</v>
          </cell>
          <cell r="AB181">
            <v>43069</v>
          </cell>
          <cell r="AC181" t="str">
            <v>あわじ島農協</v>
          </cell>
          <cell r="AD181" t="str">
            <v>阿万</v>
          </cell>
          <cell r="AE181" t="str">
            <v>普通</v>
          </cell>
          <cell r="AF181" t="str">
            <v>3772033</v>
          </cell>
          <cell r="AG181" t="str">
            <v>中西町内会</v>
          </cell>
          <cell r="AH181" t="str">
            <v>ナカニシチョウナイカイ</v>
          </cell>
        </row>
        <row r="182">
          <cell r="B182">
            <v>171</v>
          </cell>
          <cell r="C182" t="str">
            <v>南淡</v>
          </cell>
          <cell r="D182" t="str">
            <v>阿万</v>
          </cell>
          <cell r="E182" t="str">
            <v>吹上自主防災会</v>
          </cell>
          <cell r="F182" t="str">
            <v>阿部　隆司</v>
          </cell>
          <cell r="G182" t="str">
            <v>656-0542</v>
          </cell>
          <cell r="H182" t="str">
            <v>阿万吹上町716</v>
          </cell>
          <cell r="I182">
            <v>132</v>
          </cell>
          <cell r="J182">
            <v>39052</v>
          </cell>
          <cell r="K182">
            <v>40147</v>
          </cell>
          <cell r="L182">
            <v>500000</v>
          </cell>
          <cell r="M182">
            <v>170000</v>
          </cell>
          <cell r="N182">
            <v>0</v>
          </cell>
          <cell r="O182" t="str">
            <v>活性化</v>
          </cell>
          <cell r="P182">
            <v>0</v>
          </cell>
          <cell r="Q182" t="str">
            <v>確定</v>
          </cell>
          <cell r="R182">
            <v>11110</v>
          </cell>
          <cell r="S182">
            <v>11110</v>
          </cell>
          <cell r="T182">
            <v>8000</v>
          </cell>
          <cell r="U182">
            <v>0</v>
          </cell>
          <cell r="V182">
            <v>43091</v>
          </cell>
          <cell r="W182">
            <v>759</v>
          </cell>
          <cell r="X182">
            <v>43091</v>
          </cell>
          <cell r="Y182" t="str">
            <v>防災訓練の実施</v>
          </cell>
          <cell r="Z182">
            <v>43115</v>
          </cell>
          <cell r="AA182">
            <v>43091</v>
          </cell>
          <cell r="AB182">
            <v>43115</v>
          </cell>
          <cell r="AC182" t="str">
            <v>あわじ島農協</v>
          </cell>
          <cell r="AD182" t="str">
            <v>阿万</v>
          </cell>
          <cell r="AE182" t="str">
            <v>普通</v>
          </cell>
          <cell r="AF182" t="str">
            <v>3934744</v>
          </cell>
          <cell r="AG182" t="str">
            <v>吹上町内会</v>
          </cell>
          <cell r="AH182" t="str">
            <v>フキアゲチョウナイカイ</v>
          </cell>
        </row>
        <row r="183">
          <cell r="B183">
            <v>172</v>
          </cell>
          <cell r="C183" t="str">
            <v>南淡</v>
          </cell>
          <cell r="D183" t="str">
            <v>阿万</v>
          </cell>
          <cell r="E183" t="str">
            <v>阿万西町自主防災</v>
          </cell>
          <cell r="F183" t="str">
            <v>岡本　頼之</v>
          </cell>
          <cell r="G183" t="str">
            <v>656-0545</v>
          </cell>
          <cell r="H183" t="str">
            <v>阿万西町443</v>
          </cell>
          <cell r="I183">
            <v>185</v>
          </cell>
          <cell r="J183">
            <v>39417</v>
          </cell>
          <cell r="K183">
            <v>40512</v>
          </cell>
          <cell r="L183">
            <v>600000</v>
          </cell>
          <cell r="M183">
            <v>210000</v>
          </cell>
          <cell r="N183">
            <v>0</v>
          </cell>
          <cell r="O183" t="str">
            <v>活性化</v>
          </cell>
          <cell r="P183">
            <v>0</v>
          </cell>
          <cell r="Q183" t="str">
            <v>確定</v>
          </cell>
          <cell r="R183">
            <v>272160</v>
          </cell>
          <cell r="S183">
            <v>272160</v>
          </cell>
          <cell r="T183">
            <v>210000</v>
          </cell>
          <cell r="U183">
            <v>0</v>
          </cell>
          <cell r="V183">
            <v>43160</v>
          </cell>
          <cell r="W183">
            <v>948</v>
          </cell>
          <cell r="X183">
            <v>43160</v>
          </cell>
          <cell r="Y183" t="str">
            <v>防災資器材の整備（消防用ホース乾燥柱改良）</v>
          </cell>
          <cell r="Z183">
            <v>43174</v>
          </cell>
          <cell r="AA183">
            <v>43161</v>
          </cell>
          <cell r="AB183">
            <v>43174</v>
          </cell>
          <cell r="AC183" t="str">
            <v>あわじ島農協</v>
          </cell>
          <cell r="AD183" t="str">
            <v>阿万</v>
          </cell>
          <cell r="AE183" t="str">
            <v>普通</v>
          </cell>
          <cell r="AF183" t="str">
            <v>3936194</v>
          </cell>
          <cell r="AG183" t="str">
            <v>西町部落</v>
          </cell>
          <cell r="AH183" t="str">
            <v>ニシマチブラク</v>
          </cell>
        </row>
        <row r="184">
          <cell r="B184">
            <v>173</v>
          </cell>
          <cell r="C184" t="str">
            <v>南淡</v>
          </cell>
          <cell r="D184" t="str">
            <v>阿万</v>
          </cell>
          <cell r="E184" t="str">
            <v>東町自主防災会</v>
          </cell>
          <cell r="F184">
            <v>0</v>
          </cell>
          <cell r="G184">
            <v>0</v>
          </cell>
          <cell r="H184">
            <v>0</v>
          </cell>
          <cell r="I184">
            <v>217</v>
          </cell>
          <cell r="J184">
            <v>39565</v>
          </cell>
          <cell r="K184">
            <v>40659</v>
          </cell>
          <cell r="L184">
            <v>700000</v>
          </cell>
          <cell r="M184">
            <v>250000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 t="str">
            <v>普通</v>
          </cell>
          <cell r="AF184">
            <v>0</v>
          </cell>
          <cell r="AG184">
            <v>0</v>
          </cell>
          <cell r="AH184">
            <v>0</v>
          </cell>
        </row>
        <row r="185">
          <cell r="B185">
            <v>174</v>
          </cell>
          <cell r="C185" t="str">
            <v>南淡</v>
          </cell>
          <cell r="D185" t="str">
            <v>阿万</v>
          </cell>
          <cell r="E185" t="str">
            <v>丸田自主防災会</v>
          </cell>
          <cell r="F185">
            <v>0</v>
          </cell>
          <cell r="G185">
            <v>0</v>
          </cell>
          <cell r="H185">
            <v>0</v>
          </cell>
          <cell r="I185">
            <v>40</v>
          </cell>
          <cell r="J185">
            <v>39508</v>
          </cell>
          <cell r="K185">
            <v>40602</v>
          </cell>
          <cell r="L185">
            <v>300000</v>
          </cell>
          <cell r="M185">
            <v>120000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 t="str">
            <v>普通</v>
          </cell>
          <cell r="AF185">
            <v>0</v>
          </cell>
          <cell r="AG185">
            <v>0</v>
          </cell>
          <cell r="AH185">
            <v>0</v>
          </cell>
        </row>
        <row r="186">
          <cell r="B186">
            <v>175</v>
          </cell>
          <cell r="C186" t="str">
            <v>南淡</v>
          </cell>
          <cell r="D186" t="str">
            <v>灘</v>
          </cell>
          <cell r="E186" t="str">
            <v>土生自主防災会</v>
          </cell>
          <cell r="F186">
            <v>0</v>
          </cell>
          <cell r="G186">
            <v>0</v>
          </cell>
          <cell r="H186">
            <v>0</v>
          </cell>
          <cell r="I186">
            <v>41</v>
          </cell>
          <cell r="J186">
            <v>39041</v>
          </cell>
          <cell r="K186">
            <v>40136</v>
          </cell>
          <cell r="L186">
            <v>300000</v>
          </cell>
          <cell r="M186">
            <v>120000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 t="str">
            <v>普通</v>
          </cell>
          <cell r="AF186">
            <v>0</v>
          </cell>
          <cell r="AG186">
            <v>0</v>
          </cell>
          <cell r="AH186">
            <v>0</v>
          </cell>
        </row>
        <row r="187">
          <cell r="B187">
            <v>176</v>
          </cell>
          <cell r="C187" t="str">
            <v>南淡</v>
          </cell>
          <cell r="D187" t="str">
            <v>灘</v>
          </cell>
          <cell r="E187" t="str">
            <v>仁頃自主防災会</v>
          </cell>
          <cell r="F187" t="str">
            <v>武中　利夫</v>
          </cell>
          <cell r="G187" t="str">
            <v>656-0551</v>
          </cell>
          <cell r="H187" t="str">
            <v>灘仁頃261</v>
          </cell>
          <cell r="I187">
            <v>33</v>
          </cell>
          <cell r="J187">
            <v>39099</v>
          </cell>
          <cell r="K187">
            <v>40194</v>
          </cell>
          <cell r="L187">
            <v>300000</v>
          </cell>
          <cell r="M187">
            <v>120000</v>
          </cell>
          <cell r="N187">
            <v>0</v>
          </cell>
          <cell r="O187" t="str">
            <v>活性化</v>
          </cell>
          <cell r="P187">
            <v>0</v>
          </cell>
          <cell r="Q187" t="str">
            <v>交付</v>
          </cell>
          <cell r="R187">
            <v>50400</v>
          </cell>
          <cell r="S187">
            <v>50400</v>
          </cell>
          <cell r="T187">
            <v>40000</v>
          </cell>
          <cell r="U187">
            <v>0</v>
          </cell>
          <cell r="V187">
            <v>43189</v>
          </cell>
          <cell r="W187">
            <v>1031</v>
          </cell>
          <cell r="X187">
            <v>43189</v>
          </cell>
          <cell r="Y187" t="str">
            <v>防災学習会の実施</v>
          </cell>
          <cell r="Z187">
            <v>43203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 t="str">
            <v>普通</v>
          </cell>
          <cell r="AF187">
            <v>0</v>
          </cell>
          <cell r="AG187">
            <v>0</v>
          </cell>
          <cell r="AH187">
            <v>0</v>
          </cell>
        </row>
        <row r="188">
          <cell r="B188">
            <v>177</v>
          </cell>
          <cell r="C188" t="str">
            <v>南淡</v>
          </cell>
          <cell r="D188" t="str">
            <v>灘</v>
          </cell>
          <cell r="E188" t="str">
            <v>地野自主防災会</v>
          </cell>
          <cell r="F188">
            <v>0</v>
          </cell>
          <cell r="G188">
            <v>0</v>
          </cell>
          <cell r="H188">
            <v>0</v>
          </cell>
          <cell r="I188">
            <v>10</v>
          </cell>
          <cell r="J188">
            <v>38992</v>
          </cell>
          <cell r="K188">
            <v>40087</v>
          </cell>
          <cell r="L188">
            <v>300000</v>
          </cell>
          <cell r="M188">
            <v>120000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 t="str">
            <v>普通</v>
          </cell>
          <cell r="AF188">
            <v>0</v>
          </cell>
          <cell r="AG188">
            <v>0</v>
          </cell>
          <cell r="AH188">
            <v>0</v>
          </cell>
        </row>
        <row r="189">
          <cell r="B189">
            <v>178</v>
          </cell>
          <cell r="C189" t="str">
            <v>南淡</v>
          </cell>
          <cell r="D189" t="str">
            <v>灘</v>
          </cell>
          <cell r="E189" t="str">
            <v>大川自主防災会</v>
          </cell>
          <cell r="F189">
            <v>0</v>
          </cell>
          <cell r="G189">
            <v>0</v>
          </cell>
          <cell r="H189">
            <v>0</v>
          </cell>
          <cell r="I189">
            <v>17</v>
          </cell>
          <cell r="J189">
            <v>39031</v>
          </cell>
          <cell r="K189">
            <v>40126</v>
          </cell>
          <cell r="L189">
            <v>300000</v>
          </cell>
          <cell r="M189">
            <v>120000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 t="str">
            <v>普通</v>
          </cell>
          <cell r="AF189">
            <v>0</v>
          </cell>
          <cell r="AG189">
            <v>0</v>
          </cell>
          <cell r="AH189">
            <v>0</v>
          </cell>
        </row>
        <row r="190">
          <cell r="B190">
            <v>179</v>
          </cell>
          <cell r="C190" t="str">
            <v>南淡</v>
          </cell>
          <cell r="D190" t="str">
            <v>灘</v>
          </cell>
          <cell r="E190" t="str">
            <v>円実自主防災会</v>
          </cell>
          <cell r="F190">
            <v>0</v>
          </cell>
          <cell r="G190">
            <v>0</v>
          </cell>
          <cell r="H190">
            <v>0</v>
          </cell>
          <cell r="I190">
            <v>10</v>
          </cell>
          <cell r="J190">
            <v>39495</v>
          </cell>
          <cell r="K190">
            <v>40590</v>
          </cell>
          <cell r="L190">
            <v>300000</v>
          </cell>
          <cell r="M190">
            <v>120000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 t="str">
            <v>普通</v>
          </cell>
          <cell r="AF190">
            <v>0</v>
          </cell>
          <cell r="AG190">
            <v>0</v>
          </cell>
          <cell r="AH190">
            <v>0</v>
          </cell>
        </row>
        <row r="191">
          <cell r="B191">
            <v>180</v>
          </cell>
          <cell r="C191" t="str">
            <v>南淡</v>
          </cell>
          <cell r="D191" t="str">
            <v>灘</v>
          </cell>
          <cell r="E191" t="str">
            <v>灘払川自主防災会</v>
          </cell>
          <cell r="F191">
            <v>0</v>
          </cell>
          <cell r="G191">
            <v>0</v>
          </cell>
          <cell r="H191">
            <v>0</v>
          </cell>
          <cell r="I191">
            <v>11</v>
          </cell>
          <cell r="J191">
            <v>39226</v>
          </cell>
          <cell r="K191">
            <v>40321</v>
          </cell>
          <cell r="L191">
            <v>300000</v>
          </cell>
          <cell r="M191">
            <v>120000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 t="str">
            <v>普通</v>
          </cell>
          <cell r="AF191">
            <v>0</v>
          </cell>
          <cell r="AG191">
            <v>0</v>
          </cell>
          <cell r="AH191">
            <v>0</v>
          </cell>
        </row>
        <row r="192">
          <cell r="B192">
            <v>181</v>
          </cell>
          <cell r="C192" t="str">
            <v>南淡</v>
          </cell>
          <cell r="D192" t="str">
            <v>灘</v>
          </cell>
          <cell r="E192" t="str">
            <v>灘油谷自主防災会</v>
          </cell>
          <cell r="F192">
            <v>0</v>
          </cell>
          <cell r="G192">
            <v>0</v>
          </cell>
          <cell r="H192">
            <v>0</v>
          </cell>
          <cell r="I192">
            <v>19</v>
          </cell>
          <cell r="J192">
            <v>39099</v>
          </cell>
          <cell r="K192">
            <v>40194</v>
          </cell>
          <cell r="L192">
            <v>300000</v>
          </cell>
          <cell r="M192">
            <v>120000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 t="str">
            <v>普通</v>
          </cell>
          <cell r="AF192">
            <v>0</v>
          </cell>
          <cell r="AG192">
            <v>0</v>
          </cell>
          <cell r="AH192">
            <v>0</v>
          </cell>
        </row>
        <row r="193">
          <cell r="B193">
            <v>182</v>
          </cell>
          <cell r="C193" t="str">
            <v>南淡</v>
          </cell>
          <cell r="D193" t="str">
            <v>灘</v>
          </cell>
          <cell r="E193" t="str">
            <v>灘城方自主防災会</v>
          </cell>
          <cell r="F193">
            <v>0</v>
          </cell>
          <cell r="G193">
            <v>0</v>
          </cell>
          <cell r="H193">
            <v>0</v>
          </cell>
          <cell r="I193">
            <v>16</v>
          </cell>
          <cell r="J193">
            <v>38985</v>
          </cell>
          <cell r="K193">
            <v>40080</v>
          </cell>
          <cell r="L193">
            <v>300000</v>
          </cell>
          <cell r="M193">
            <v>120000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 t="str">
            <v>普通</v>
          </cell>
          <cell r="AF193">
            <v>0</v>
          </cell>
          <cell r="AG193">
            <v>0</v>
          </cell>
          <cell r="AH193">
            <v>0</v>
          </cell>
        </row>
        <row r="194">
          <cell r="B194">
            <v>183</v>
          </cell>
          <cell r="C194" t="str">
            <v>南淡</v>
          </cell>
          <cell r="D194" t="str">
            <v>灘</v>
          </cell>
          <cell r="E194" t="str">
            <v>灘山本自主防災会</v>
          </cell>
          <cell r="F194">
            <v>0</v>
          </cell>
          <cell r="G194">
            <v>0</v>
          </cell>
          <cell r="H194">
            <v>0</v>
          </cell>
          <cell r="I194">
            <v>23</v>
          </cell>
          <cell r="J194">
            <v>39101</v>
          </cell>
          <cell r="K194">
            <v>40196</v>
          </cell>
          <cell r="L194">
            <v>300000</v>
          </cell>
          <cell r="M194">
            <v>120000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 t="str">
            <v>普通</v>
          </cell>
          <cell r="AF194">
            <v>0</v>
          </cell>
          <cell r="AG194">
            <v>0</v>
          </cell>
          <cell r="AH194">
            <v>0</v>
          </cell>
        </row>
        <row r="195">
          <cell r="B195">
            <v>184</v>
          </cell>
          <cell r="C195" t="str">
            <v>南淡</v>
          </cell>
          <cell r="D195" t="str">
            <v>灘</v>
          </cell>
          <cell r="E195" t="str">
            <v>吉野自主防災会</v>
          </cell>
          <cell r="F195">
            <v>0</v>
          </cell>
          <cell r="G195">
            <v>0</v>
          </cell>
          <cell r="H195">
            <v>0</v>
          </cell>
          <cell r="I195">
            <v>32</v>
          </cell>
          <cell r="J195">
            <v>39502</v>
          </cell>
          <cell r="K195">
            <v>40597</v>
          </cell>
          <cell r="L195">
            <v>300000</v>
          </cell>
          <cell r="M195">
            <v>120000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 t="str">
            <v>普通</v>
          </cell>
          <cell r="AF195">
            <v>0</v>
          </cell>
          <cell r="AG195">
            <v>0</v>
          </cell>
          <cell r="AH195">
            <v>0</v>
          </cell>
        </row>
        <row r="196">
          <cell r="B196">
            <v>185</v>
          </cell>
          <cell r="C196" t="str">
            <v>南淡</v>
          </cell>
          <cell r="D196" t="str">
            <v>灘</v>
          </cell>
          <cell r="E196" t="str">
            <v>惣川自主防災会</v>
          </cell>
          <cell r="F196">
            <v>0</v>
          </cell>
          <cell r="G196">
            <v>0</v>
          </cell>
          <cell r="H196">
            <v>0</v>
          </cell>
          <cell r="I196">
            <v>10</v>
          </cell>
          <cell r="J196">
            <v>39022</v>
          </cell>
          <cell r="K196">
            <v>40117</v>
          </cell>
          <cell r="L196">
            <v>300000</v>
          </cell>
          <cell r="M196">
            <v>120000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 t="str">
            <v>普通</v>
          </cell>
          <cell r="AF196">
            <v>0</v>
          </cell>
          <cell r="AG196">
            <v>0</v>
          </cell>
          <cell r="AH196">
            <v>0</v>
          </cell>
        </row>
        <row r="197">
          <cell r="B197">
            <v>186</v>
          </cell>
          <cell r="C197" t="str">
            <v>南淡</v>
          </cell>
          <cell r="D197" t="str">
            <v>灘</v>
          </cell>
          <cell r="E197" t="str">
            <v>黒岩自主防災会</v>
          </cell>
          <cell r="F197">
            <v>0</v>
          </cell>
          <cell r="G197">
            <v>0</v>
          </cell>
          <cell r="H197">
            <v>0</v>
          </cell>
          <cell r="I197">
            <v>32</v>
          </cell>
          <cell r="J197">
            <v>39052</v>
          </cell>
          <cell r="K197">
            <v>40147</v>
          </cell>
          <cell r="L197">
            <v>300000</v>
          </cell>
          <cell r="M197">
            <v>120000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 t="str">
            <v>普通</v>
          </cell>
          <cell r="AF197">
            <v>0</v>
          </cell>
          <cell r="AG197">
            <v>0</v>
          </cell>
          <cell r="AH197">
            <v>0</v>
          </cell>
        </row>
        <row r="198">
          <cell r="B198">
            <v>187</v>
          </cell>
          <cell r="C198" t="str">
            <v>南淡</v>
          </cell>
          <cell r="D198" t="str">
            <v>灘</v>
          </cell>
          <cell r="E198" t="str">
            <v>白崎自主防災会</v>
          </cell>
          <cell r="F198" t="str">
            <v>浜口　博嗣</v>
          </cell>
          <cell r="G198" t="str">
            <v>656-0551</v>
          </cell>
          <cell r="H198" t="str">
            <v>灘白崎94</v>
          </cell>
          <cell r="I198">
            <v>19</v>
          </cell>
          <cell r="J198">
            <v>39044</v>
          </cell>
          <cell r="K198">
            <v>40139</v>
          </cell>
          <cell r="L198">
            <v>300000</v>
          </cell>
          <cell r="M198">
            <v>120000</v>
          </cell>
          <cell r="N198">
            <v>0</v>
          </cell>
          <cell r="O198" t="str">
            <v>活性化</v>
          </cell>
          <cell r="P198">
            <v>0</v>
          </cell>
          <cell r="Q198" t="str">
            <v>確定</v>
          </cell>
          <cell r="R198">
            <v>335325</v>
          </cell>
          <cell r="S198">
            <v>136120</v>
          </cell>
          <cell r="T198">
            <v>108000</v>
          </cell>
          <cell r="U198">
            <v>0</v>
          </cell>
          <cell r="V198">
            <v>43145</v>
          </cell>
          <cell r="W198">
            <v>890</v>
          </cell>
          <cell r="X198">
            <v>43145</v>
          </cell>
          <cell r="Y198" t="str">
            <v>防災視察研修の実施（徳島県立防災センター）</v>
          </cell>
          <cell r="Z198">
            <v>43159</v>
          </cell>
          <cell r="AA198">
            <v>43145</v>
          </cell>
          <cell r="AB198">
            <v>43159</v>
          </cell>
          <cell r="AC198" t="str">
            <v>あわじ島農協</v>
          </cell>
          <cell r="AD198" t="str">
            <v>阿万</v>
          </cell>
          <cell r="AE198" t="str">
            <v>普通</v>
          </cell>
          <cell r="AF198" t="str">
            <v>3958265</v>
          </cell>
          <cell r="AG198" t="str">
            <v>白崎組総代</v>
          </cell>
          <cell r="AH198" t="str">
            <v>シロサキクミソウダイ</v>
          </cell>
        </row>
        <row r="199">
          <cell r="B199">
            <v>188</v>
          </cell>
          <cell r="C199" t="str">
            <v>南淡</v>
          </cell>
          <cell r="D199" t="str">
            <v>灘</v>
          </cell>
          <cell r="E199" t="str">
            <v>来川自主防災会</v>
          </cell>
          <cell r="F199">
            <v>0</v>
          </cell>
          <cell r="G199">
            <v>0</v>
          </cell>
          <cell r="H199">
            <v>0</v>
          </cell>
          <cell r="I199">
            <v>13</v>
          </cell>
          <cell r="J199">
            <v>39052</v>
          </cell>
          <cell r="K199">
            <v>40147</v>
          </cell>
          <cell r="L199">
            <v>300000</v>
          </cell>
          <cell r="M199">
            <v>120000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 t="str">
            <v>普通</v>
          </cell>
          <cell r="AF199">
            <v>0</v>
          </cell>
          <cell r="AG199">
            <v>0</v>
          </cell>
          <cell r="AH199">
            <v>0</v>
          </cell>
        </row>
        <row r="200">
          <cell r="B200">
            <v>189</v>
          </cell>
          <cell r="C200" t="str">
            <v>南淡</v>
          </cell>
          <cell r="D200" t="str">
            <v>沼島</v>
          </cell>
          <cell r="E200" t="str">
            <v>沼島地区自主防災会</v>
          </cell>
          <cell r="F200" t="str">
            <v>島津　弘</v>
          </cell>
          <cell r="G200" t="str">
            <v>656-0961</v>
          </cell>
          <cell r="H200" t="str">
            <v>沼島2338</v>
          </cell>
          <cell r="I200">
            <v>259</v>
          </cell>
          <cell r="J200">
            <v>39934</v>
          </cell>
          <cell r="K200">
            <v>41029</v>
          </cell>
          <cell r="L200">
            <v>1800000</v>
          </cell>
          <cell r="M200">
            <v>660000</v>
          </cell>
          <cell r="N200">
            <v>0</v>
          </cell>
          <cell r="O200" t="str">
            <v>活性化</v>
          </cell>
          <cell r="P200">
            <v>0</v>
          </cell>
          <cell r="Q200" t="str">
            <v>確定</v>
          </cell>
          <cell r="R200">
            <v>29700</v>
          </cell>
          <cell r="S200">
            <v>29700</v>
          </cell>
          <cell r="T200">
            <v>23000</v>
          </cell>
          <cell r="U200">
            <v>138000</v>
          </cell>
          <cell r="V200">
            <v>43046</v>
          </cell>
          <cell r="W200">
            <v>633</v>
          </cell>
          <cell r="X200">
            <v>43046</v>
          </cell>
          <cell r="Y200" t="str">
            <v>防災訓練の実施</v>
          </cell>
          <cell r="Z200">
            <v>43069</v>
          </cell>
          <cell r="AA200">
            <v>43053</v>
          </cell>
          <cell r="AB200">
            <v>43069</v>
          </cell>
          <cell r="AC200" t="str">
            <v>淡路信用金庫</v>
          </cell>
          <cell r="AD200" t="str">
            <v>沼島支店</v>
          </cell>
          <cell r="AE200" t="str">
            <v>普通</v>
          </cell>
          <cell r="AF200" t="str">
            <v>0002297</v>
          </cell>
          <cell r="AG200" t="str">
            <v>沼島町内会</v>
          </cell>
          <cell r="AH200" t="str">
            <v>ヌシマチョウナイカイ</v>
          </cell>
        </row>
        <row r="201">
          <cell r="B201">
            <v>0</v>
          </cell>
          <cell r="C201" t="str">
            <v>南淡</v>
          </cell>
          <cell r="D201" t="str">
            <v>沼島</v>
          </cell>
          <cell r="E201" t="str">
            <v>沼島地区自主防災会（南）</v>
          </cell>
          <cell r="F201">
            <v>0</v>
          </cell>
          <cell r="G201">
            <v>0</v>
          </cell>
          <cell r="H201">
            <v>0</v>
          </cell>
          <cell r="I201">
            <v>55</v>
          </cell>
          <cell r="J201">
            <v>39934</v>
          </cell>
          <cell r="K201">
            <v>41029</v>
          </cell>
          <cell r="L201">
            <v>400000</v>
          </cell>
          <cell r="M201">
            <v>140000</v>
          </cell>
          <cell r="N201">
            <v>0</v>
          </cell>
          <cell r="O201" t="str">
            <v/>
          </cell>
          <cell r="P201">
            <v>0</v>
          </cell>
          <cell r="Q201" t="str">
            <v/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 t="str">
            <v>普通</v>
          </cell>
          <cell r="AF201">
            <v>0</v>
          </cell>
          <cell r="AG201">
            <v>0</v>
          </cell>
          <cell r="AH201">
            <v>0</v>
          </cell>
        </row>
        <row r="202">
          <cell r="B202">
            <v>190</v>
          </cell>
          <cell r="C202" t="str">
            <v>南淡</v>
          </cell>
          <cell r="D202" t="str">
            <v>沼島</v>
          </cell>
          <cell r="E202" t="str">
            <v>沼島地区自主防災会（中）</v>
          </cell>
          <cell r="F202">
            <v>0</v>
          </cell>
          <cell r="G202">
            <v>0</v>
          </cell>
          <cell r="H202">
            <v>0</v>
          </cell>
          <cell r="I202">
            <v>63</v>
          </cell>
          <cell r="J202">
            <v>39934</v>
          </cell>
          <cell r="K202">
            <v>41029</v>
          </cell>
          <cell r="L202">
            <v>400000</v>
          </cell>
          <cell r="M202">
            <v>140000</v>
          </cell>
          <cell r="N202">
            <v>0</v>
          </cell>
          <cell r="O202" t="str">
            <v/>
          </cell>
          <cell r="P202">
            <v>0</v>
          </cell>
          <cell r="Q202" t="str">
            <v/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 t="str">
            <v>普通</v>
          </cell>
          <cell r="AF202">
            <v>0</v>
          </cell>
          <cell r="AG202">
            <v>0</v>
          </cell>
          <cell r="AH202">
            <v>0</v>
          </cell>
        </row>
        <row r="203">
          <cell r="B203">
            <v>191</v>
          </cell>
          <cell r="C203" t="str">
            <v>南淡</v>
          </cell>
          <cell r="D203" t="str">
            <v>沼島</v>
          </cell>
          <cell r="E203" t="str">
            <v>沼島地区自主防災会（北）</v>
          </cell>
          <cell r="F203">
            <v>0</v>
          </cell>
          <cell r="G203">
            <v>0</v>
          </cell>
          <cell r="H203">
            <v>0</v>
          </cell>
          <cell r="I203">
            <v>59</v>
          </cell>
          <cell r="J203">
            <v>39934</v>
          </cell>
          <cell r="K203">
            <v>41029</v>
          </cell>
          <cell r="L203">
            <v>400000</v>
          </cell>
          <cell r="M203">
            <v>140000</v>
          </cell>
          <cell r="N203">
            <v>0</v>
          </cell>
          <cell r="O203" t="str">
            <v/>
          </cell>
          <cell r="P203">
            <v>0</v>
          </cell>
          <cell r="Q203" t="str">
            <v/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 t="str">
            <v>普通</v>
          </cell>
          <cell r="AF203">
            <v>0</v>
          </cell>
          <cell r="AG203">
            <v>0</v>
          </cell>
          <cell r="AH203">
            <v>0</v>
          </cell>
        </row>
        <row r="204">
          <cell r="B204">
            <v>192</v>
          </cell>
          <cell r="C204" t="str">
            <v>南淡</v>
          </cell>
          <cell r="D204" t="str">
            <v>沼島</v>
          </cell>
          <cell r="E204" t="str">
            <v>沼島地区自主防災会（東）</v>
          </cell>
          <cell r="F204">
            <v>0</v>
          </cell>
          <cell r="G204">
            <v>0</v>
          </cell>
          <cell r="H204">
            <v>0</v>
          </cell>
          <cell r="I204">
            <v>37</v>
          </cell>
          <cell r="J204">
            <v>39934</v>
          </cell>
          <cell r="K204">
            <v>41029</v>
          </cell>
          <cell r="L204">
            <v>300000</v>
          </cell>
          <cell r="M204">
            <v>120000</v>
          </cell>
          <cell r="N204">
            <v>0</v>
          </cell>
          <cell r="O204" t="str">
            <v/>
          </cell>
          <cell r="P204">
            <v>0</v>
          </cell>
          <cell r="Q204" t="str">
            <v/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 t="str">
            <v>普通</v>
          </cell>
          <cell r="AF204">
            <v>0</v>
          </cell>
          <cell r="AG204">
            <v>0</v>
          </cell>
          <cell r="AH204">
            <v>0</v>
          </cell>
        </row>
        <row r="205">
          <cell r="B205">
            <v>193</v>
          </cell>
          <cell r="C205" t="str">
            <v>南淡</v>
          </cell>
          <cell r="D205" t="str">
            <v>沼島</v>
          </cell>
          <cell r="E205" t="str">
            <v>沼島地区自主防災会（泊）</v>
          </cell>
          <cell r="F205">
            <v>0</v>
          </cell>
          <cell r="G205">
            <v>0</v>
          </cell>
          <cell r="H205">
            <v>0</v>
          </cell>
          <cell r="I205">
            <v>45</v>
          </cell>
          <cell r="J205">
            <v>39934</v>
          </cell>
          <cell r="K205">
            <v>41029</v>
          </cell>
          <cell r="L205">
            <v>300000</v>
          </cell>
          <cell r="M205">
            <v>120000</v>
          </cell>
          <cell r="N205">
            <v>0</v>
          </cell>
          <cell r="O205" t="str">
            <v/>
          </cell>
          <cell r="P205">
            <v>0</v>
          </cell>
          <cell r="Q205" t="str">
            <v/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 t="str">
            <v>普通</v>
          </cell>
          <cell r="AF205">
            <v>0</v>
          </cell>
          <cell r="AG205">
            <v>0</v>
          </cell>
          <cell r="AH205">
            <v>0</v>
          </cell>
        </row>
        <row r="206">
          <cell r="B206">
            <v>194</v>
          </cell>
          <cell r="C206" t="str">
            <v>西淡</v>
          </cell>
          <cell r="D206" t="str">
            <v>阿那賀</v>
          </cell>
          <cell r="E206" t="str">
            <v>「晴海ケ丘」自主防災委員会</v>
          </cell>
          <cell r="F206" t="str">
            <v>藤田　勝太郎</v>
          </cell>
          <cell r="G206" t="str">
            <v>656-0661</v>
          </cell>
          <cell r="H206" t="str">
            <v>阿那賀字黒見1629番226</v>
          </cell>
          <cell r="I206">
            <v>40</v>
          </cell>
          <cell r="J206">
            <v>43165</v>
          </cell>
          <cell r="K206">
            <v>44260</v>
          </cell>
          <cell r="L206">
            <v>300000</v>
          </cell>
          <cell r="M206">
            <v>120000</v>
          </cell>
          <cell r="N206">
            <v>0</v>
          </cell>
          <cell r="O206" t="str">
            <v/>
          </cell>
          <cell r="P206">
            <v>0</v>
          </cell>
          <cell r="Q206" t="str">
            <v/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淡路信用金庫</v>
          </cell>
          <cell r="AD206" t="str">
            <v>阿那賀支店</v>
          </cell>
          <cell r="AE206" t="str">
            <v>普通</v>
          </cell>
          <cell r="AF206" t="str">
            <v>0065953</v>
          </cell>
          <cell r="AG206" t="str">
            <v>晴海ケ丘自主防災委員会</v>
          </cell>
          <cell r="AH206" t="str">
            <v>ﾊﾙﾐｶﾞｵｶｼﾞｼｭﾎﾞｳｻｲｲｲﾝｶｲ</v>
          </cell>
        </row>
        <row r="207">
          <cell r="B207">
            <v>195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/>
          </cell>
          <cell r="L207" t="b">
            <v>0</v>
          </cell>
          <cell r="M207" t="b">
            <v>0</v>
          </cell>
          <cell r="N207">
            <v>0</v>
          </cell>
          <cell r="O207" t="str">
            <v/>
          </cell>
          <cell r="P207">
            <v>0</v>
          </cell>
          <cell r="Q207" t="str">
            <v/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 t="str">
            <v>普通</v>
          </cell>
          <cell r="AF207">
            <v>0</v>
          </cell>
          <cell r="AG207">
            <v>0</v>
          </cell>
          <cell r="AH207">
            <v>0</v>
          </cell>
        </row>
        <row r="208">
          <cell r="B208">
            <v>196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/>
          </cell>
          <cell r="L208" t="b">
            <v>0</v>
          </cell>
          <cell r="M208" t="b">
            <v>0</v>
          </cell>
          <cell r="N208">
            <v>0</v>
          </cell>
          <cell r="O208" t="str">
            <v/>
          </cell>
          <cell r="P208">
            <v>0</v>
          </cell>
          <cell r="Q208" t="str">
            <v/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 t="str">
            <v/>
          </cell>
        </row>
        <row r="209">
          <cell r="B209">
            <v>197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str">
            <v/>
          </cell>
          <cell r="L209" t="b">
            <v>0</v>
          </cell>
          <cell r="M209" t="b">
            <v>0</v>
          </cell>
          <cell r="N209">
            <v>0</v>
          </cell>
          <cell r="O209" t="str">
            <v/>
          </cell>
          <cell r="P209">
            <v>0</v>
          </cell>
          <cell r="Q209" t="str">
            <v/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 t="str">
            <v/>
          </cell>
        </row>
        <row r="210">
          <cell r="B210">
            <v>198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str">
            <v/>
          </cell>
          <cell r="L210" t="b">
            <v>0</v>
          </cell>
          <cell r="M210" t="b">
            <v>0</v>
          </cell>
          <cell r="N210">
            <v>0</v>
          </cell>
          <cell r="O210" t="str">
            <v/>
          </cell>
          <cell r="P210">
            <v>0</v>
          </cell>
          <cell r="Q210" t="str">
            <v/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 t="str">
            <v/>
          </cell>
        </row>
        <row r="211">
          <cell r="B211">
            <v>199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str">
            <v/>
          </cell>
          <cell r="L211" t="b">
            <v>0</v>
          </cell>
          <cell r="M211" t="b">
            <v>0</v>
          </cell>
          <cell r="N211">
            <v>0</v>
          </cell>
          <cell r="O211" t="str">
            <v/>
          </cell>
          <cell r="P211">
            <v>0</v>
          </cell>
          <cell r="Q211" t="str">
            <v/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 t="str">
            <v/>
          </cell>
        </row>
        <row r="212">
          <cell r="B212">
            <v>200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/>
          </cell>
          <cell r="L212" t="b">
            <v>0</v>
          </cell>
          <cell r="M212" t="b">
            <v>0</v>
          </cell>
          <cell r="N212">
            <v>0</v>
          </cell>
          <cell r="O212" t="str">
            <v/>
          </cell>
          <cell r="P212">
            <v>0</v>
          </cell>
          <cell r="Q212" t="str">
            <v/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 t="str">
            <v/>
          </cell>
        </row>
        <row r="213">
          <cell r="B213">
            <v>201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/>
          </cell>
          <cell r="L213" t="b">
            <v>0</v>
          </cell>
          <cell r="M213" t="b">
            <v>0</v>
          </cell>
          <cell r="N213">
            <v>0</v>
          </cell>
          <cell r="O213" t="str">
            <v/>
          </cell>
          <cell r="P213">
            <v>0</v>
          </cell>
          <cell r="Q213" t="str">
            <v/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調査）R6自主防災組織関係"/>
      <sheetName val="県調資）R5訓練　自治会集計より"/>
      <sheetName val="県調資）地区別人口R5.3月末"/>
      <sheetName val="TOP"/>
      <sheetName val="①防災会の一覧表（個人情報アリ）"/>
      <sheetName val="②防災会一覧　役員台帳.備品報告用"/>
      <sheetName val="送付文書"/>
      <sheetName val="阿那賀連合自主防災組織　物品データ(手入力）"/>
      <sheetName val="役員台帳.備品報告ポイント"/>
      <sheetName val="R6当初送付先リスト（自治会長）"/>
      <sheetName val="役員台帳様式 (R6用)印刷用"/>
      <sheetName val="役員台帳様式 (R6用) 白紙"/>
      <sheetName val="役員台帳様式 (R6用) 記入例"/>
      <sheetName val="備品報告様式（R6用）印刷用"/>
      <sheetName val="備品報告様式（R6用）白紙"/>
      <sheetName val="備品報告様式（R6用）記入例"/>
      <sheetName val="備品報告様式（R6用） バックアップ"/>
      <sheetName val="～R4　補助金リスト"/>
      <sheetName val="備品チェック表（作成中）"/>
      <sheetName val="連絡確認用"/>
      <sheetName val="メモ"/>
      <sheetName val="高速料金の計算 (2)"/>
      <sheetName val="高速料金の計算"/>
      <sheetName val="事業按分"/>
      <sheetName val="実施計画書"/>
      <sheetName val="R5度　補助金一覧 (2)"/>
      <sheetName val="R6度　補助金一覧"/>
      <sheetName val="③補助関係"/>
      <sheetName val="申請"/>
      <sheetName val="予算"/>
      <sheetName val="手打ち予算書"/>
      <sheetName val="決定"/>
      <sheetName val="変更申請"/>
      <sheetName val="変更予算"/>
      <sheetName val="変更予算 3"/>
      <sheetName val="変更予算2"/>
      <sheetName val="←決算"/>
      <sheetName val="承認"/>
      <sheetName val="実績"/>
      <sheetName val="決算"/>
      <sheetName val="確定"/>
      <sheetName val="請求"/>
      <sheetName val="研修"/>
      <sheetName val="訓練"/>
      <sheetName val="【送付文書】限度額"/>
      <sheetName val="封筒(小)"/>
      <sheetName val="封筒 (大) "/>
      <sheetName val="封筒 (大) 担当者"/>
      <sheetName val="ゼンリン封筒"/>
      <sheetName val="送付メモ"/>
      <sheetName val="中島大"/>
      <sheetName val="送付様式"/>
      <sheetName val="【送付鑑】交付決定通知"/>
      <sheetName val="【送付鑑】交付決定通知 (2)"/>
      <sheetName val="【送り状】交付×"/>
      <sheetName val="【送り状】交付 訓練なし"/>
      <sheetName val="【送り状】変更"/>
      <sheetName val="【送り状】確定 (振込日のみ)"/>
      <sheetName val="【送付鑑】確定通知"/>
      <sheetName val="【送付鑑】確定通知 (2)"/>
      <sheetName val="【送り状】確定 (振込日入) "/>
      <sheetName val="【送り状】確定 (日程指定)　請求書あり"/>
      <sheetName val="【送り状】確定 (2)"/>
      <sheetName val="振込口座連絡用紙"/>
      <sheetName val="Sheet3"/>
      <sheetName val="L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H6">
            <v>0</v>
          </cell>
          <cell r="I6" t="str">
            <v>南</v>
          </cell>
          <cell r="J6" t="str">
            <v>淡路</v>
          </cell>
          <cell r="K6" t="str">
            <v>南あわじ市自治会</v>
          </cell>
          <cell r="L6" t="str">
            <v>あい うえお</v>
          </cell>
          <cell r="M6" t="str">
            <v>656-0192</v>
          </cell>
          <cell r="N6" t="str">
            <v>市善光寺22-1</v>
          </cell>
          <cell r="O6" t="str">
            <v>電話</v>
          </cell>
          <cell r="P6" t="str">
            <v>携帯電話</v>
          </cell>
          <cell r="V6">
            <v>101</v>
          </cell>
          <cell r="W6">
            <v>101</v>
          </cell>
          <cell r="X6">
            <v>38483</v>
          </cell>
          <cell r="Y6">
            <v>39578</v>
          </cell>
          <cell r="Z6">
            <v>500000</v>
          </cell>
          <cell r="AA6">
            <v>170000</v>
          </cell>
          <cell r="AB6">
            <v>2</v>
          </cell>
          <cell r="AC6" t="str">
            <v>整備</v>
          </cell>
          <cell r="AD6">
            <v>2</v>
          </cell>
          <cell r="AE6" t="str">
            <v>交付</v>
          </cell>
          <cell r="AF6">
            <v>41760</v>
          </cell>
          <cell r="AG6">
            <v>500000</v>
          </cell>
          <cell r="AH6">
            <v>800000</v>
          </cell>
          <cell r="AI6">
            <v>60000</v>
          </cell>
          <cell r="AJ6">
            <v>48000</v>
          </cell>
          <cell r="AK6">
            <v>450000</v>
          </cell>
          <cell r="AM6" t="str">
            <v>防災資機材の整備</v>
          </cell>
          <cell r="BY6">
            <v>222</v>
          </cell>
          <cell r="BZ6">
            <v>41774</v>
          </cell>
          <cell r="FN6">
            <v>41820</v>
          </cell>
          <cell r="FO6">
            <v>42531</v>
          </cell>
          <cell r="FP6">
            <v>42551</v>
          </cell>
          <cell r="FQ6" t="str">
            <v>みなみ銀行</v>
          </cell>
          <cell r="FR6" t="str">
            <v>三原</v>
          </cell>
          <cell r="FS6" t="str">
            <v>普通</v>
          </cell>
          <cell r="FT6">
            <v>1234567</v>
          </cell>
          <cell r="FU6" t="str">
            <v>みなみ　たろう</v>
          </cell>
          <cell r="FV6" t="str">
            <v>ミナミ　タロウ</v>
          </cell>
        </row>
        <row r="7">
          <cell r="H7" t="str">
            <v>事業№</v>
          </cell>
          <cell r="I7" t="str">
            <v>エリア</v>
          </cell>
          <cell r="J7" t="str">
            <v>地区</v>
          </cell>
          <cell r="K7" t="str">
            <v>自主防災組織名</v>
          </cell>
          <cell r="L7" t="str">
            <v>会長（未結成自治会は自治会長）</v>
          </cell>
          <cell r="M7" t="str">
            <v>郵便番号</v>
          </cell>
          <cell r="N7" t="str">
            <v>住所</v>
          </cell>
          <cell r="O7" t="str">
            <v>電話</v>
          </cell>
          <cell r="P7" t="str">
            <v>携帯電話</v>
          </cell>
          <cell r="Q7" t="str">
            <v>担当者</v>
          </cell>
          <cell r="R7" t="str">
            <v>郵便番号</v>
          </cell>
          <cell r="S7" t="str">
            <v>住所</v>
          </cell>
          <cell r="T7" t="str">
            <v>電話番号</v>
          </cell>
          <cell r="V7" t="str">
            <v>前年数値等</v>
          </cell>
          <cell r="W7" t="str">
            <v>世帯数</v>
          </cell>
          <cell r="X7" t="str">
            <v>結成日</v>
          </cell>
          <cell r="Y7" t="str">
            <v>整備事業
最終年月日</v>
          </cell>
          <cell r="Z7" t="str">
            <v>整備事業</v>
          </cell>
          <cell r="AA7" t="str">
            <v>活性化</v>
          </cell>
          <cell r="AB7" t="str">
            <v>事業番号</v>
          </cell>
          <cell r="AC7" t="str">
            <v>事業名</v>
          </cell>
          <cell r="AD7" t="str">
            <v>申請№</v>
          </cell>
          <cell r="AE7" t="str">
            <v>申請種別</v>
          </cell>
          <cell r="AF7" t="str">
            <v>申請日</v>
          </cell>
          <cell r="AG7" t="str">
            <v>補助金限度額</v>
          </cell>
          <cell r="AH7" t="str">
            <v>総事業費</v>
          </cell>
          <cell r="AI7" t="str">
            <v>対象額</v>
          </cell>
          <cell r="AJ7" t="str">
            <v>申請額</v>
          </cell>
          <cell r="AK7" t="str">
            <v>既交付済額</v>
          </cell>
          <cell r="AL7" t="str">
            <v>補助額計算（Ａ）</v>
          </cell>
          <cell r="AM7" t="str">
            <v>事業概要</v>
          </cell>
          <cell r="AN7" t="str">
            <v>収入3</v>
          </cell>
          <cell r="AO7" t="str">
            <v>収入額3</v>
          </cell>
          <cell r="AP7" t="str">
            <v>備考</v>
          </cell>
          <cell r="AQ7" t="str">
            <v>出項目1</v>
          </cell>
          <cell r="AR7" t="str">
            <v>項目額1</v>
          </cell>
          <cell r="AS7" t="str">
            <v>対象額1</v>
          </cell>
          <cell r="AT7" t="str">
            <v>備考</v>
          </cell>
          <cell r="AU7" t="str">
            <v>出項目2</v>
          </cell>
          <cell r="AV7" t="str">
            <v>項目額2</v>
          </cell>
          <cell r="AW7" t="str">
            <v>対象額2</v>
          </cell>
          <cell r="AY7" t="str">
            <v>出項目3</v>
          </cell>
          <cell r="AZ7" t="str">
            <v>項目額3</v>
          </cell>
          <cell r="BA7" t="str">
            <v>対象額3</v>
          </cell>
          <cell r="BC7" t="str">
            <v>出項目4</v>
          </cell>
          <cell r="BD7" t="str">
            <v>項目額4</v>
          </cell>
          <cell r="BE7" t="str">
            <v>対象額4</v>
          </cell>
          <cell r="BG7" t="str">
            <v>出項目5</v>
          </cell>
          <cell r="BH7" t="str">
            <v>項目額5</v>
          </cell>
          <cell r="BI7" t="str">
            <v>対象額5</v>
          </cell>
          <cell r="BK7" t="str">
            <v>出項目6</v>
          </cell>
          <cell r="BL7" t="str">
            <v>項目額6</v>
          </cell>
          <cell r="BM7" t="str">
            <v>対象額6</v>
          </cell>
          <cell r="BO7" t="str">
            <v>出項目7</v>
          </cell>
          <cell r="BP7" t="str">
            <v>項目額7</v>
          </cell>
          <cell r="BQ7" t="str">
            <v>対象額7</v>
          </cell>
          <cell r="BS7" t="str">
            <v>出項目8</v>
          </cell>
          <cell r="BT7" t="str">
            <v>項目額8</v>
          </cell>
          <cell r="BU7" t="str">
            <v>対象額8</v>
          </cell>
          <cell r="BW7" t="str">
            <v>金額合計</v>
          </cell>
          <cell r="BX7" t="str">
            <v>対象合計</v>
          </cell>
          <cell r="BY7" t="str">
            <v>文書番号</v>
          </cell>
          <cell r="BZ7" t="str">
            <v>決定日</v>
          </cell>
          <cell r="CA7" t="str">
            <v>変更申請日</v>
          </cell>
          <cell r="CB7" t="str">
            <v>変更理由
変更後内容</v>
          </cell>
          <cell r="CC7" t="str">
            <v>変更事業額</v>
          </cell>
          <cell r="CD7" t="str">
            <v>変更後補助額</v>
          </cell>
          <cell r="CE7" t="str">
            <v>計算式</v>
          </cell>
          <cell r="CF7" t="str">
            <v>収入3</v>
          </cell>
          <cell r="CG7" t="str">
            <v>収入額3</v>
          </cell>
          <cell r="CI7" t="str">
            <v>出項目1</v>
          </cell>
          <cell r="CJ7" t="str">
            <v>項目額1</v>
          </cell>
          <cell r="CK7" t="str">
            <v>対象額1</v>
          </cell>
          <cell r="CM7" t="str">
            <v>出項目2</v>
          </cell>
          <cell r="CN7" t="str">
            <v>項目額2</v>
          </cell>
          <cell r="CO7" t="str">
            <v>対象額2</v>
          </cell>
          <cell r="CQ7" t="str">
            <v>出項目3</v>
          </cell>
          <cell r="CR7" t="str">
            <v>項目額3</v>
          </cell>
          <cell r="CS7" t="str">
            <v>対象額3</v>
          </cell>
          <cell r="CU7" t="str">
            <v>出項目4</v>
          </cell>
          <cell r="CV7" t="str">
            <v>項目額4</v>
          </cell>
          <cell r="CW7" t="str">
            <v>対象額4</v>
          </cell>
          <cell r="CY7" t="str">
            <v>出項目5</v>
          </cell>
          <cell r="CZ7" t="str">
            <v>項目額5</v>
          </cell>
          <cell r="DA7" t="str">
            <v>対象額5</v>
          </cell>
          <cell r="DC7" t="str">
            <v>出項目6</v>
          </cell>
          <cell r="DD7" t="str">
            <v>項目額6</v>
          </cell>
          <cell r="DE7" t="str">
            <v>対象額6</v>
          </cell>
          <cell r="DG7" t="str">
            <v>出項目7</v>
          </cell>
          <cell r="DH7" t="str">
            <v>項目額7</v>
          </cell>
          <cell r="DI7" t="str">
            <v>対象額7</v>
          </cell>
          <cell r="DK7" t="str">
            <v>出項目8</v>
          </cell>
          <cell r="DL7" t="str">
            <v>項目額8</v>
          </cell>
          <cell r="DM7" t="str">
            <v>対象額8</v>
          </cell>
          <cell r="DO7" t="str">
            <v>金額合計</v>
          </cell>
          <cell r="DP7" t="str">
            <v>対象合計</v>
          </cell>
          <cell r="DQ7" t="str">
            <v>番号</v>
          </cell>
          <cell r="DR7" t="str">
            <v>日付</v>
          </cell>
          <cell r="DS7" t="str">
            <v>増減額</v>
          </cell>
          <cell r="DT7" t="str">
            <v>実績報告日</v>
          </cell>
          <cell r="DU7" t="str">
            <v>完了日</v>
          </cell>
          <cell r="DV7" t="str">
            <v>総事業費</v>
          </cell>
          <cell r="DW7" t="str">
            <v>市補助額</v>
          </cell>
          <cell r="DX7" t="str">
            <v>既決定額</v>
          </cell>
          <cell r="DY7" t="str">
            <v>補助額計算（A）</v>
          </cell>
          <cell r="DZ7" t="str">
            <v>事業内容</v>
          </cell>
          <cell r="EA7" t="str">
            <v>収入3</v>
          </cell>
          <cell r="EB7" t="str">
            <v>収入額3</v>
          </cell>
          <cell r="ED7" t="str">
            <v>出項目1</v>
          </cell>
          <cell r="EE7" t="str">
            <v>項目額1</v>
          </cell>
          <cell r="EF7" t="str">
            <v>対象額1</v>
          </cell>
          <cell r="EH7" t="str">
            <v>出項目2</v>
          </cell>
          <cell r="EI7" t="str">
            <v>項目額2</v>
          </cell>
          <cell r="EJ7" t="str">
            <v>対象額2</v>
          </cell>
          <cell r="EL7" t="str">
            <v>出項目3</v>
          </cell>
          <cell r="EM7" t="str">
            <v>項目額3</v>
          </cell>
          <cell r="EN7" t="str">
            <v>対象額3</v>
          </cell>
          <cell r="EP7" t="str">
            <v>出項目4</v>
          </cell>
          <cell r="EQ7" t="str">
            <v>項目額4</v>
          </cell>
          <cell r="ER7" t="str">
            <v>対象額4</v>
          </cell>
          <cell r="ET7" t="str">
            <v>出項目5</v>
          </cell>
          <cell r="EU7" t="str">
            <v>項目額5</v>
          </cell>
          <cell r="EV7" t="str">
            <v>対象額5</v>
          </cell>
          <cell r="EX7" t="str">
            <v>出項目6</v>
          </cell>
          <cell r="EY7" t="str">
            <v>項目額6</v>
          </cell>
          <cell r="EZ7" t="str">
            <v>対象額6</v>
          </cell>
          <cell r="FB7" t="str">
            <v>出項目7</v>
          </cell>
          <cell r="FC7" t="str">
            <v>項目額7</v>
          </cell>
          <cell r="FD7" t="str">
            <v>対象額7</v>
          </cell>
          <cell r="FF7" t="str">
            <v>出項目8</v>
          </cell>
          <cell r="FG7" t="str">
            <v>項目額8</v>
          </cell>
          <cell r="FH7" t="str">
            <v>対象額8</v>
          </cell>
          <cell r="FJ7" t="str">
            <v>合計1</v>
          </cell>
          <cell r="FK7" t="str">
            <v>合計2</v>
          </cell>
          <cell r="FL7" t="str">
            <v>確定文書番号</v>
          </cell>
          <cell r="FM7" t="str">
            <v>確定通知日</v>
          </cell>
          <cell r="FN7" t="str">
            <v>支払予定日</v>
          </cell>
          <cell r="FO7" t="str">
            <v>請求日</v>
          </cell>
          <cell r="FP7" t="str">
            <v>支払日</v>
          </cell>
          <cell r="FQ7" t="str">
            <v>金融機関名</v>
          </cell>
          <cell r="FR7" t="str">
            <v>支店名</v>
          </cell>
          <cell r="FS7" t="str">
            <v>種類</v>
          </cell>
          <cell r="FT7" t="str">
            <v>口座番号</v>
          </cell>
          <cell r="FU7" t="str">
            <v>口座名義</v>
          </cell>
          <cell r="FV7" t="str">
            <v>ﾌﾘｶﾞﾅ</v>
          </cell>
        </row>
        <row r="8">
          <cell r="H8">
            <v>10</v>
          </cell>
          <cell r="I8" t="str">
            <v>緑</v>
          </cell>
          <cell r="J8" t="str">
            <v>広田</v>
          </cell>
          <cell r="K8" t="str">
            <v>山添地区自主防災会</v>
          </cell>
          <cell r="L8" t="str">
            <v>脇村　仁敏</v>
          </cell>
          <cell r="M8" t="str">
            <v>656-0121</v>
          </cell>
          <cell r="N8" t="str">
            <v>山添633</v>
          </cell>
          <cell r="Q8" t="str">
            <v>脇村　仁敏</v>
          </cell>
          <cell r="R8" t="str">
            <v>656-0121</v>
          </cell>
          <cell r="S8" t="str">
            <v>山添633</v>
          </cell>
          <cell r="T8" t="str">
            <v>0799-45-1126</v>
          </cell>
          <cell r="V8">
            <v>350</v>
          </cell>
          <cell r="W8">
            <v>230</v>
          </cell>
          <cell r="X8">
            <v>39264</v>
          </cell>
          <cell r="Y8">
            <v>40359</v>
          </cell>
          <cell r="Z8">
            <v>700000</v>
          </cell>
          <cell r="AA8">
            <v>250000</v>
          </cell>
          <cell r="AC8" t="str">
            <v>活性化</v>
          </cell>
          <cell r="AG8">
            <v>250000</v>
          </cell>
          <cell r="BW8">
            <v>0</v>
          </cell>
          <cell r="BX8">
            <v>0</v>
          </cell>
          <cell r="DO8">
            <v>0</v>
          </cell>
          <cell r="DP8">
            <v>0</v>
          </cell>
          <cell r="FJ8">
            <v>0</v>
          </cell>
          <cell r="FK8">
            <v>0</v>
          </cell>
          <cell r="FP8">
            <v>0</v>
          </cell>
        </row>
        <row r="9">
          <cell r="H9">
            <v>20</v>
          </cell>
          <cell r="I9" t="str">
            <v>緑</v>
          </cell>
          <cell r="J9" t="str">
            <v>広田</v>
          </cell>
          <cell r="K9" t="str">
            <v>川向地区自主防災会</v>
          </cell>
          <cell r="L9" t="str">
            <v>奈良　敬宏</v>
          </cell>
          <cell r="M9" t="str">
            <v>656-0122</v>
          </cell>
          <cell r="N9" t="str">
            <v>広田広田1046</v>
          </cell>
          <cell r="O9" t="str">
            <v>45-0130</v>
          </cell>
          <cell r="P9" t="str">
            <v>090-5016-2319</v>
          </cell>
          <cell r="Q9" t="str">
            <v>奈良　敬宏</v>
          </cell>
          <cell r="R9" t="str">
            <v>656-0122</v>
          </cell>
          <cell r="S9" t="str">
            <v>広田広田1046</v>
          </cell>
          <cell r="T9" t="str">
            <v>090-5016-2319</v>
          </cell>
          <cell r="U9">
            <v>79</v>
          </cell>
          <cell r="V9">
            <v>83</v>
          </cell>
          <cell r="W9">
            <v>79</v>
          </cell>
          <cell r="X9">
            <v>39637</v>
          </cell>
          <cell r="Y9">
            <v>40731</v>
          </cell>
          <cell r="Z9">
            <v>400000</v>
          </cell>
          <cell r="AA9">
            <v>140000</v>
          </cell>
          <cell r="AC9" t="str">
            <v>活性化</v>
          </cell>
          <cell r="AF9">
            <v>45406</v>
          </cell>
          <cell r="AG9">
            <v>140000</v>
          </cell>
          <cell r="AH9">
            <v>94600</v>
          </cell>
          <cell r="AI9">
            <v>94600</v>
          </cell>
          <cell r="AJ9">
            <v>75000</v>
          </cell>
          <cell r="AK9">
            <v>0</v>
          </cell>
          <cell r="AL9" t="str">
            <v>(A)94600×0.8＝75,680≒75,000</v>
          </cell>
          <cell r="AM9" t="str">
            <v>３　防災資機材の整備
　ホース格納庫　1台
　消防用ホース 2本
　コンクリート架台　1組</v>
          </cell>
          <cell r="AQ9" t="str">
            <v>ホース格納庫　1台</v>
          </cell>
          <cell r="AR9">
            <v>14300.000000000002</v>
          </cell>
          <cell r="AS9">
            <v>14300.000000000002</v>
          </cell>
          <cell r="AU9" t="str">
            <v>消防用ホース　2本</v>
          </cell>
          <cell r="AV9">
            <v>66000</v>
          </cell>
          <cell r="AW9">
            <v>66000</v>
          </cell>
          <cell r="AY9" t="str">
            <v>コンクリート架台　1組</v>
          </cell>
          <cell r="AZ9">
            <v>7150.0000000000009</v>
          </cell>
          <cell r="BA9">
            <v>7150.0000000000009</v>
          </cell>
          <cell r="BC9" t="str">
            <v>設置費</v>
          </cell>
          <cell r="BD9">
            <v>7150.0000000000009</v>
          </cell>
          <cell r="BE9">
            <v>7150.0000000000009</v>
          </cell>
          <cell r="BW9">
            <v>94600</v>
          </cell>
          <cell r="BX9">
            <v>94600</v>
          </cell>
          <cell r="BY9">
            <v>76</v>
          </cell>
          <cell r="BZ9">
            <v>45407</v>
          </cell>
          <cell r="DO9">
            <v>0</v>
          </cell>
          <cell r="DP9">
            <v>0</v>
          </cell>
          <cell r="DT9">
            <v>45454</v>
          </cell>
          <cell r="DU9">
            <v>45437</v>
          </cell>
          <cell r="DV9">
            <v>94600</v>
          </cell>
          <cell r="DW9">
            <v>75000</v>
          </cell>
          <cell r="DX9">
            <v>65000</v>
          </cell>
          <cell r="DY9" t="str">
            <v>(A)94600×0.8＝75,680≒75,000</v>
          </cell>
          <cell r="DZ9" t="str">
            <v>３　防災資機材の整備
　ホース格納庫　1台
　消防用ホース 2本
　コンクリート架台　1組</v>
          </cell>
          <cell r="ED9" t="str">
            <v>ホース格納庫　1台</v>
          </cell>
          <cell r="EE9">
            <v>14300.000000000002</v>
          </cell>
          <cell r="EF9">
            <v>14300.000000000002</v>
          </cell>
          <cell r="EH9" t="str">
            <v>消防用ホース　2本</v>
          </cell>
          <cell r="EI9">
            <v>66000</v>
          </cell>
          <cell r="EJ9">
            <v>66000</v>
          </cell>
          <cell r="EL9" t="str">
            <v>コンクリート架台　1組</v>
          </cell>
          <cell r="EM9">
            <v>7150.0000000000009</v>
          </cell>
          <cell r="EN9">
            <v>7150.0000000000009</v>
          </cell>
          <cell r="EP9" t="str">
            <v>設置費</v>
          </cell>
          <cell r="EQ9">
            <v>7150.0000000000009</v>
          </cell>
          <cell r="ER9">
            <v>7150.0000000000009</v>
          </cell>
          <cell r="FJ9">
            <v>94600</v>
          </cell>
          <cell r="FK9">
            <v>94600</v>
          </cell>
          <cell r="FL9">
            <v>184</v>
          </cell>
          <cell r="FM9">
            <v>45456</v>
          </cell>
          <cell r="FN9">
            <v>45485</v>
          </cell>
          <cell r="FO9">
            <v>45460</v>
          </cell>
          <cell r="FP9">
            <v>45485</v>
          </cell>
          <cell r="FQ9" t="str">
            <v>あわじ島農協</v>
          </cell>
          <cell r="FR9" t="str">
            <v>広田</v>
          </cell>
          <cell r="FS9" t="str">
            <v>普通</v>
          </cell>
          <cell r="FT9" t="str">
            <v>3540680</v>
          </cell>
          <cell r="FU9" t="str">
            <v>川向地区自治会　会長　奈良敬宏</v>
          </cell>
          <cell r="FV9" t="str">
            <v>ｶﾜﾑｶｲﾁｸｼﾞﾁｶｲ ｶｲﾁｮｳ ﾅﾗﾀｶﾋﾛ</v>
          </cell>
        </row>
        <row r="10">
          <cell r="H10">
            <v>21</v>
          </cell>
          <cell r="I10" t="str">
            <v>緑</v>
          </cell>
          <cell r="J10" t="str">
            <v>広田</v>
          </cell>
          <cell r="K10" t="str">
            <v>川向地区自主防災会</v>
          </cell>
          <cell r="L10" t="str">
            <v>奈良　敬宏</v>
          </cell>
          <cell r="M10" t="str">
            <v>656-0122</v>
          </cell>
          <cell r="N10" t="str">
            <v>広田広田1046</v>
          </cell>
          <cell r="O10" t="str">
            <v>45-0130</v>
          </cell>
          <cell r="P10" t="str">
            <v>090-5016-2319</v>
          </cell>
          <cell r="Q10" t="str">
            <v>奈良　敬宏</v>
          </cell>
          <cell r="R10" t="str">
            <v>656-0122</v>
          </cell>
          <cell r="S10" t="str">
            <v>広田広田1046</v>
          </cell>
          <cell r="T10" t="str">
            <v>090-5016-2319</v>
          </cell>
          <cell r="U10">
            <v>79</v>
          </cell>
          <cell r="V10">
            <v>83</v>
          </cell>
          <cell r="W10">
            <v>79</v>
          </cell>
          <cell r="X10">
            <v>39637</v>
          </cell>
          <cell r="Y10">
            <v>40731</v>
          </cell>
          <cell r="Z10">
            <v>400000</v>
          </cell>
          <cell r="AA10">
            <v>140000</v>
          </cell>
          <cell r="AC10" t="str">
            <v>活性化</v>
          </cell>
          <cell r="AF10">
            <v>45448</v>
          </cell>
          <cell r="AG10">
            <v>140000</v>
          </cell>
          <cell r="AH10">
            <v>82500</v>
          </cell>
          <cell r="AI10">
            <v>82500</v>
          </cell>
          <cell r="AJ10">
            <v>65000</v>
          </cell>
          <cell r="AK10">
            <v>75000</v>
          </cell>
          <cell r="AL10" t="str">
            <v>(A)82,500×0.8＝66,000＞65,000
∴65,000</v>
          </cell>
          <cell r="AM10" t="str">
            <v xml:space="preserve">5その他組織活動の活性化に必要と認められるもの
（1）防災備蓄物品倉庫シャッター看板文字書き
（2）看板作成・設置
</v>
          </cell>
          <cell r="AQ10" t="str">
            <v>シャッター看板文字書き　１箇所</v>
          </cell>
          <cell r="AR10">
            <v>44000</v>
          </cell>
          <cell r="AS10">
            <v>44000</v>
          </cell>
          <cell r="AU10" t="str">
            <v>板看板　1枚</v>
          </cell>
          <cell r="AV10">
            <v>22000</v>
          </cell>
          <cell r="AW10">
            <v>22000</v>
          </cell>
          <cell r="AY10" t="str">
            <v>デザイン料　1式</v>
          </cell>
          <cell r="AZ10">
            <v>11000</v>
          </cell>
          <cell r="BA10">
            <v>11000</v>
          </cell>
          <cell r="BC10" t="str">
            <v>取付　1式</v>
          </cell>
          <cell r="BD10">
            <v>5500</v>
          </cell>
          <cell r="BE10">
            <v>5500</v>
          </cell>
          <cell r="BW10">
            <v>82500</v>
          </cell>
          <cell r="BX10">
            <v>82500</v>
          </cell>
          <cell r="BY10">
            <v>171</v>
          </cell>
          <cell r="BZ10">
            <v>45449</v>
          </cell>
          <cell r="DT10">
            <v>45523</v>
          </cell>
          <cell r="DU10">
            <v>45523</v>
          </cell>
          <cell r="DV10">
            <v>82500</v>
          </cell>
          <cell r="DW10">
            <v>65000</v>
          </cell>
          <cell r="DX10">
            <v>75000</v>
          </cell>
          <cell r="DY10" t="str">
            <v>(A)82,500×0.8＝66,000＞65,000
∴65,000</v>
          </cell>
          <cell r="DZ10" t="str">
            <v xml:space="preserve">5その他組織活動の活性化に必要と認められるもの
（1）防災備蓄物品倉庫シャッター看板文字書き
（2）看板作成・設置
</v>
          </cell>
          <cell r="ED10" t="str">
            <v>シャッター看板文字書き　１箇所</v>
          </cell>
          <cell r="EE10">
            <v>44000</v>
          </cell>
          <cell r="EF10">
            <v>44000</v>
          </cell>
          <cell r="EH10" t="str">
            <v>板看板　1枚</v>
          </cell>
          <cell r="EI10">
            <v>22000</v>
          </cell>
          <cell r="EJ10">
            <v>22000</v>
          </cell>
          <cell r="EL10" t="str">
            <v>デザイン料　1式</v>
          </cell>
          <cell r="EM10">
            <v>11000</v>
          </cell>
          <cell r="EN10">
            <v>11000</v>
          </cell>
          <cell r="EP10" t="str">
            <v>取付　1式</v>
          </cell>
          <cell r="EQ10">
            <v>5500</v>
          </cell>
          <cell r="ER10">
            <v>5500</v>
          </cell>
          <cell r="FJ10">
            <v>82500</v>
          </cell>
          <cell r="FK10">
            <v>82500</v>
          </cell>
          <cell r="FL10">
            <v>377</v>
          </cell>
          <cell r="FM10">
            <v>45525</v>
          </cell>
          <cell r="FN10">
            <v>45534</v>
          </cell>
          <cell r="FO10">
            <v>45525</v>
          </cell>
          <cell r="FP10">
            <v>45534</v>
          </cell>
          <cell r="FQ10" t="str">
            <v>あわじ島農協</v>
          </cell>
          <cell r="FR10" t="str">
            <v>広田</v>
          </cell>
          <cell r="FS10" t="str">
            <v>普通</v>
          </cell>
          <cell r="FT10" t="str">
            <v>3540680</v>
          </cell>
          <cell r="FU10" t="str">
            <v>川向地区自治会　会長　奈良敬宏</v>
          </cell>
          <cell r="FV10" t="str">
            <v>ｶﾜﾑｶｲﾁｸｼﾞﾁｶｲ ｶｲﾁｮｳ ﾅﾗﾀｶﾋﾛ</v>
          </cell>
        </row>
        <row r="11">
          <cell r="H11">
            <v>30</v>
          </cell>
          <cell r="I11" t="str">
            <v>緑</v>
          </cell>
          <cell r="J11" t="str">
            <v>広田</v>
          </cell>
          <cell r="K11" t="str">
            <v>広田上地区</v>
          </cell>
          <cell r="L11" t="str">
            <v>原辺　成天</v>
          </cell>
          <cell r="M11" t="str">
            <v>656-0122</v>
          </cell>
          <cell r="N11" t="str">
            <v>広田広田205</v>
          </cell>
          <cell r="O11" t="str">
            <v>45-0150</v>
          </cell>
          <cell r="Q11" t="str">
            <v>原辺　成天</v>
          </cell>
          <cell r="R11" t="str">
            <v>656-0122</v>
          </cell>
          <cell r="S11" t="str">
            <v>広田広田205</v>
          </cell>
          <cell r="T11" t="str">
            <v>45-0150</v>
          </cell>
          <cell r="U11">
            <v>83</v>
          </cell>
          <cell r="V11">
            <v>80</v>
          </cell>
          <cell r="W11">
            <v>83</v>
          </cell>
          <cell r="X11">
            <v>39539</v>
          </cell>
          <cell r="Y11">
            <v>40633</v>
          </cell>
          <cell r="Z11">
            <v>400000</v>
          </cell>
          <cell r="AA11">
            <v>140000</v>
          </cell>
          <cell r="AC11" t="str">
            <v>活性化</v>
          </cell>
          <cell r="AF11">
            <v>45498</v>
          </cell>
          <cell r="AG11">
            <v>140000</v>
          </cell>
          <cell r="AH11">
            <v>49390</v>
          </cell>
          <cell r="AI11">
            <v>49390</v>
          </cell>
          <cell r="AJ11">
            <v>39000</v>
          </cell>
          <cell r="AK11">
            <v>0</v>
          </cell>
          <cell r="AL11" t="str">
            <v>(A)49,390×0.8＝39,512≒39,000</v>
          </cell>
          <cell r="AM11" t="str">
            <v>３　防災資機材の整備
　街頭消火器　2本
　格納庫　2個
　ヘルメット　5個</v>
          </cell>
          <cell r="AQ11" t="str">
            <v>街頭消火器　2本</v>
          </cell>
          <cell r="AR11">
            <v>16500</v>
          </cell>
          <cell r="AS11">
            <v>16500</v>
          </cell>
          <cell r="AU11" t="str">
            <v>格納庫</v>
          </cell>
          <cell r="AV11">
            <v>22000</v>
          </cell>
          <cell r="AW11">
            <v>22000</v>
          </cell>
          <cell r="AY11" t="str">
            <v>ヘルメット　5個</v>
          </cell>
          <cell r="AZ11">
            <v>10890</v>
          </cell>
          <cell r="BA11">
            <v>10890</v>
          </cell>
          <cell r="BW11">
            <v>49390</v>
          </cell>
          <cell r="BX11">
            <v>49390</v>
          </cell>
          <cell r="BY11">
            <v>315</v>
          </cell>
          <cell r="BZ11">
            <v>45502</v>
          </cell>
          <cell r="DO11">
            <v>0</v>
          </cell>
          <cell r="DP11">
            <v>0</v>
          </cell>
          <cell r="FJ11">
            <v>0</v>
          </cell>
          <cell r="FK11">
            <v>0</v>
          </cell>
          <cell r="FP11">
            <v>0</v>
          </cell>
        </row>
        <row r="12">
          <cell r="H12">
            <v>40</v>
          </cell>
          <cell r="I12" t="str">
            <v>緑</v>
          </cell>
          <cell r="J12" t="str">
            <v>広田</v>
          </cell>
          <cell r="K12" t="str">
            <v>中田地区自主防災会</v>
          </cell>
          <cell r="L12" t="str">
            <v>赤松　宏員</v>
          </cell>
          <cell r="M12" t="str">
            <v>656-0122</v>
          </cell>
          <cell r="N12" t="str">
            <v>広田広田390</v>
          </cell>
          <cell r="O12" t="str">
            <v>45-2076</v>
          </cell>
          <cell r="U12">
            <v>107</v>
          </cell>
          <cell r="V12">
            <v>106</v>
          </cell>
          <cell r="W12">
            <v>107</v>
          </cell>
          <cell r="X12">
            <v>39038</v>
          </cell>
          <cell r="Y12">
            <v>40133</v>
          </cell>
          <cell r="Z12">
            <v>500000</v>
          </cell>
          <cell r="AA12">
            <v>170000</v>
          </cell>
          <cell r="AC12" t="str">
            <v>活性化</v>
          </cell>
          <cell r="AG12">
            <v>170000</v>
          </cell>
          <cell r="BW12">
            <v>0</v>
          </cell>
          <cell r="BX12">
            <v>0</v>
          </cell>
          <cell r="DO12">
            <v>0</v>
          </cell>
          <cell r="DP12">
            <v>0</v>
          </cell>
          <cell r="FJ12">
            <v>0</v>
          </cell>
          <cell r="FK12">
            <v>0</v>
          </cell>
          <cell r="FP12">
            <v>0</v>
          </cell>
        </row>
        <row r="13">
          <cell r="H13">
            <v>50</v>
          </cell>
          <cell r="I13" t="str">
            <v>緑</v>
          </cell>
          <cell r="J13" t="str">
            <v>広田</v>
          </cell>
          <cell r="K13" t="str">
            <v>大丸自主防災会</v>
          </cell>
          <cell r="L13" t="str">
            <v>多田　尚樹</v>
          </cell>
          <cell r="M13" t="str">
            <v>656-0131</v>
          </cell>
          <cell r="N13" t="str">
            <v>広田中筋160</v>
          </cell>
          <cell r="O13" t="str">
            <v>45-1159</v>
          </cell>
          <cell r="Q13" t="str">
            <v>萩原　敬三</v>
          </cell>
          <cell r="R13" t="str">
            <v>656-0131</v>
          </cell>
          <cell r="S13" t="str">
            <v>広田中筋145</v>
          </cell>
          <cell r="T13" t="str">
            <v>080-2402-4864</v>
          </cell>
          <cell r="V13">
            <v>32</v>
          </cell>
          <cell r="W13">
            <v>20</v>
          </cell>
          <cell r="X13">
            <v>39167</v>
          </cell>
          <cell r="Y13">
            <v>40262</v>
          </cell>
          <cell r="Z13">
            <v>300000</v>
          </cell>
          <cell r="AA13">
            <v>120000</v>
          </cell>
          <cell r="AC13" t="str">
            <v>活性化</v>
          </cell>
          <cell r="AG13">
            <v>120000</v>
          </cell>
          <cell r="BW13">
            <v>0</v>
          </cell>
          <cell r="BX13">
            <v>0</v>
          </cell>
          <cell r="DO13">
            <v>0</v>
          </cell>
          <cell r="DP13">
            <v>0</v>
          </cell>
          <cell r="FJ13">
            <v>0</v>
          </cell>
          <cell r="FK13">
            <v>0</v>
          </cell>
          <cell r="FP13">
            <v>0</v>
          </cell>
        </row>
        <row r="14">
          <cell r="H14">
            <v>60</v>
          </cell>
          <cell r="I14" t="str">
            <v>緑</v>
          </cell>
          <cell r="J14" t="str">
            <v>広田</v>
          </cell>
          <cell r="K14" t="str">
            <v>市場地区自主防災会</v>
          </cell>
          <cell r="L14" t="str">
            <v>納　弘</v>
          </cell>
          <cell r="M14" t="str">
            <v>656-0131</v>
          </cell>
          <cell r="N14" t="str">
            <v>広田中筋117</v>
          </cell>
          <cell r="O14" t="str">
            <v>45-0654</v>
          </cell>
          <cell r="V14">
            <v>142</v>
          </cell>
          <cell r="W14">
            <v>142</v>
          </cell>
          <cell r="X14">
            <v>39722</v>
          </cell>
          <cell r="Y14">
            <v>40816</v>
          </cell>
          <cell r="Z14">
            <v>500000</v>
          </cell>
          <cell r="AA14">
            <v>170000</v>
          </cell>
          <cell r="AC14" t="str">
            <v>活性化</v>
          </cell>
          <cell r="AG14">
            <v>170000</v>
          </cell>
          <cell r="BW14">
            <v>0</v>
          </cell>
          <cell r="BX14">
            <v>0</v>
          </cell>
          <cell r="DO14">
            <v>0</v>
          </cell>
          <cell r="DP14">
            <v>0</v>
          </cell>
          <cell r="FJ14">
            <v>0</v>
          </cell>
          <cell r="FK14">
            <v>0</v>
          </cell>
          <cell r="FP14">
            <v>0</v>
          </cell>
        </row>
        <row r="15">
          <cell r="H15">
            <v>70</v>
          </cell>
          <cell r="K15" t="str">
            <v>不藤自治会</v>
          </cell>
          <cell r="L15" t="str">
            <v>山中　隆二</v>
          </cell>
          <cell r="M15" t="str">
            <v>656-0131</v>
          </cell>
          <cell r="N15" t="str">
            <v>広田中筋2-1</v>
          </cell>
          <cell r="P15" t="str">
            <v>090-3280-9173</v>
          </cell>
          <cell r="BW15">
            <v>0</v>
          </cell>
          <cell r="BX15">
            <v>0</v>
          </cell>
          <cell r="DO15">
            <v>0</v>
          </cell>
          <cell r="DP15">
            <v>0</v>
          </cell>
          <cell r="FJ15">
            <v>0</v>
          </cell>
          <cell r="FK15">
            <v>0</v>
          </cell>
          <cell r="FP15">
            <v>0</v>
          </cell>
        </row>
        <row r="16">
          <cell r="H16">
            <v>80</v>
          </cell>
          <cell r="I16" t="str">
            <v>緑</v>
          </cell>
          <cell r="J16" t="str">
            <v>広田</v>
          </cell>
          <cell r="K16" t="str">
            <v>広田南地区自主防災会</v>
          </cell>
          <cell r="L16" t="str">
            <v>野上　信介</v>
          </cell>
          <cell r="M16" t="str">
            <v>656-0131</v>
          </cell>
          <cell r="N16" t="str">
            <v>広田中筋862-5</v>
          </cell>
          <cell r="O16" t="str">
            <v>45-2530</v>
          </cell>
          <cell r="U16">
            <v>119</v>
          </cell>
          <cell r="V16">
            <v>119</v>
          </cell>
          <cell r="W16">
            <v>119</v>
          </cell>
          <cell r="X16">
            <v>39208</v>
          </cell>
          <cell r="Y16">
            <v>40303</v>
          </cell>
          <cell r="Z16">
            <v>500000</v>
          </cell>
          <cell r="AA16">
            <v>170000</v>
          </cell>
          <cell r="AC16" t="str">
            <v>活性化</v>
          </cell>
          <cell r="AG16">
            <v>170000</v>
          </cell>
          <cell r="BW16">
            <v>0</v>
          </cell>
          <cell r="BX16">
            <v>0</v>
          </cell>
          <cell r="DO16">
            <v>0</v>
          </cell>
          <cell r="DP16">
            <v>0</v>
          </cell>
          <cell r="FJ16">
            <v>0</v>
          </cell>
          <cell r="FK16">
            <v>0</v>
          </cell>
          <cell r="FP16">
            <v>0</v>
          </cell>
        </row>
        <row r="17">
          <cell r="H17">
            <v>90</v>
          </cell>
          <cell r="I17" t="str">
            <v>緑</v>
          </cell>
          <cell r="J17" t="str">
            <v>広田</v>
          </cell>
          <cell r="K17" t="str">
            <v>中筋地区自主防災会</v>
          </cell>
          <cell r="L17" t="str">
            <v>井本　浩嗣</v>
          </cell>
          <cell r="M17" t="str">
            <v>656-0143</v>
          </cell>
          <cell r="N17" t="str">
            <v>中条中筋1586</v>
          </cell>
          <cell r="O17" t="str">
            <v>45-1103</v>
          </cell>
          <cell r="U17">
            <v>115</v>
          </cell>
          <cell r="V17">
            <v>115</v>
          </cell>
          <cell r="W17">
            <v>115</v>
          </cell>
          <cell r="X17">
            <v>39173</v>
          </cell>
          <cell r="Y17">
            <v>40268</v>
          </cell>
          <cell r="Z17">
            <v>500000</v>
          </cell>
          <cell r="AA17">
            <v>170000</v>
          </cell>
          <cell r="AC17" t="str">
            <v>活性化</v>
          </cell>
          <cell r="AG17">
            <v>170000</v>
          </cell>
          <cell r="BW17">
            <v>0</v>
          </cell>
          <cell r="BX17">
            <v>0</v>
          </cell>
          <cell r="DO17">
            <v>0</v>
          </cell>
          <cell r="DP17">
            <v>0</v>
          </cell>
          <cell r="FJ17">
            <v>0</v>
          </cell>
          <cell r="FK17">
            <v>0</v>
          </cell>
          <cell r="FP17">
            <v>0</v>
          </cell>
        </row>
        <row r="18">
          <cell r="H18">
            <v>100</v>
          </cell>
          <cell r="K18" t="str">
            <v>徳原自治会</v>
          </cell>
          <cell r="L18" t="str">
            <v>田中　宏明</v>
          </cell>
          <cell r="M18" t="str">
            <v>656-0142</v>
          </cell>
          <cell r="N18" t="str">
            <v>中条徳原54</v>
          </cell>
          <cell r="O18" t="str">
            <v>45-0787</v>
          </cell>
          <cell r="BW18">
            <v>0</v>
          </cell>
          <cell r="BX18">
            <v>0</v>
          </cell>
          <cell r="DO18">
            <v>0</v>
          </cell>
          <cell r="DP18">
            <v>0</v>
          </cell>
          <cell r="FJ18">
            <v>0</v>
          </cell>
          <cell r="FK18">
            <v>0</v>
          </cell>
          <cell r="FP18">
            <v>0</v>
          </cell>
        </row>
        <row r="19">
          <cell r="H19">
            <v>110</v>
          </cell>
          <cell r="K19" t="str">
            <v>中山自治会</v>
          </cell>
          <cell r="L19" t="str">
            <v>中山　英樹</v>
          </cell>
          <cell r="M19" t="str">
            <v>656-0456</v>
          </cell>
          <cell r="N19" t="str">
            <v>神代地頭方1507-1
ルーラルランドスケープB</v>
          </cell>
          <cell r="P19" t="str">
            <v>090-8796-8420</v>
          </cell>
          <cell r="BW19">
            <v>0</v>
          </cell>
          <cell r="BX19">
            <v>0</v>
          </cell>
          <cell r="DO19">
            <v>0</v>
          </cell>
          <cell r="DP19">
            <v>0</v>
          </cell>
          <cell r="FJ19">
            <v>0</v>
          </cell>
          <cell r="FK19">
            <v>0</v>
          </cell>
          <cell r="FP19">
            <v>0</v>
          </cell>
        </row>
        <row r="20">
          <cell r="H20">
            <v>120</v>
          </cell>
          <cell r="I20" t="str">
            <v>緑</v>
          </cell>
          <cell r="J20" t="str">
            <v>広田</v>
          </cell>
          <cell r="K20" t="str">
            <v>川向団地自主防災会</v>
          </cell>
          <cell r="L20" t="str">
            <v>三宅　宏美</v>
          </cell>
          <cell r="M20" t="str">
            <v>656-0122</v>
          </cell>
          <cell r="N20" t="str">
            <v>広田広田1085-1　C-201</v>
          </cell>
          <cell r="P20" t="str">
            <v>090-2114-1183</v>
          </cell>
          <cell r="V20">
            <v>22</v>
          </cell>
          <cell r="W20">
            <v>22</v>
          </cell>
          <cell r="X20">
            <v>39637</v>
          </cell>
          <cell r="Y20">
            <v>40731</v>
          </cell>
          <cell r="Z20">
            <v>300000</v>
          </cell>
          <cell r="AA20">
            <v>120000</v>
          </cell>
          <cell r="AC20" t="str">
            <v>活性化</v>
          </cell>
          <cell r="AG20">
            <v>120000</v>
          </cell>
          <cell r="BW20">
            <v>0</v>
          </cell>
          <cell r="BX20">
            <v>0</v>
          </cell>
          <cell r="DO20">
            <v>0</v>
          </cell>
          <cell r="DP20">
            <v>0</v>
          </cell>
          <cell r="FJ20">
            <v>0</v>
          </cell>
          <cell r="FK20">
            <v>0</v>
          </cell>
          <cell r="FP20">
            <v>0</v>
          </cell>
        </row>
        <row r="21">
          <cell r="H21">
            <v>130</v>
          </cell>
          <cell r="I21" t="str">
            <v>緑</v>
          </cell>
          <cell r="J21" t="str">
            <v>広田</v>
          </cell>
          <cell r="K21" t="str">
            <v>川向岡団地自主防災会</v>
          </cell>
          <cell r="L21" t="str">
            <v>石井　成子</v>
          </cell>
          <cell r="M21" t="str">
            <v>656-0122</v>
          </cell>
          <cell r="N21" t="str">
            <v>広田広田924-7　川向岡団地13号</v>
          </cell>
          <cell r="O21" t="str">
            <v>45-1667</v>
          </cell>
          <cell r="P21" t="str">
            <v>090-4493-7651</v>
          </cell>
          <cell r="X21">
            <v>39637</v>
          </cell>
          <cell r="Y21">
            <v>40731</v>
          </cell>
          <cell r="Z21" t="b">
            <v>0</v>
          </cell>
          <cell r="AA21" t="b">
            <v>0</v>
          </cell>
          <cell r="AC21" t="str">
            <v>活性化</v>
          </cell>
          <cell r="AG21" t="b">
            <v>0</v>
          </cell>
          <cell r="BW21">
            <v>0</v>
          </cell>
          <cell r="BX21">
            <v>0</v>
          </cell>
          <cell r="DO21">
            <v>0</v>
          </cell>
          <cell r="DP21">
            <v>0</v>
          </cell>
          <cell r="FJ21">
            <v>0</v>
          </cell>
          <cell r="FK21">
            <v>0</v>
          </cell>
          <cell r="FP21">
            <v>0</v>
          </cell>
        </row>
        <row r="22">
          <cell r="H22">
            <v>140</v>
          </cell>
          <cell r="I22" t="str">
            <v>緑</v>
          </cell>
          <cell r="J22" t="str">
            <v>広田</v>
          </cell>
          <cell r="K22" t="str">
            <v>県住緑広田</v>
          </cell>
          <cell r="L22" t="str">
            <v>森　淳二</v>
          </cell>
          <cell r="M22" t="str">
            <v>656-0131</v>
          </cell>
          <cell r="N22" t="str">
            <v>広田中筋679-4　県住105</v>
          </cell>
          <cell r="O22" t="str">
            <v>45-1510</v>
          </cell>
          <cell r="U22">
            <v>12</v>
          </cell>
          <cell r="V22">
            <v>12</v>
          </cell>
          <cell r="W22">
            <v>12</v>
          </cell>
          <cell r="X22">
            <v>39031</v>
          </cell>
          <cell r="Y22">
            <v>40126</v>
          </cell>
          <cell r="Z22">
            <v>300000</v>
          </cell>
          <cell r="AA22">
            <v>120000</v>
          </cell>
          <cell r="AC22" t="str">
            <v>活性化</v>
          </cell>
          <cell r="AG22">
            <v>120000</v>
          </cell>
          <cell r="BW22">
            <v>0</v>
          </cell>
          <cell r="BX22">
            <v>0</v>
          </cell>
          <cell r="DO22">
            <v>0</v>
          </cell>
          <cell r="DP22">
            <v>0</v>
          </cell>
          <cell r="FJ22">
            <v>0</v>
          </cell>
          <cell r="FK22">
            <v>0</v>
          </cell>
          <cell r="FP22">
            <v>0</v>
          </cell>
        </row>
        <row r="23">
          <cell r="H23">
            <v>150</v>
          </cell>
          <cell r="K23" t="str">
            <v>堂丸団地自治会</v>
          </cell>
          <cell r="L23" t="str">
            <v>堀口　勇治</v>
          </cell>
          <cell r="M23" t="str">
            <v>656-0131</v>
          </cell>
          <cell r="N23" t="str">
            <v>広田中筋399-17</v>
          </cell>
          <cell r="O23" t="str">
            <v>45-1639</v>
          </cell>
          <cell r="BW23">
            <v>0</v>
          </cell>
          <cell r="BX23">
            <v>0</v>
          </cell>
          <cell r="DO23">
            <v>0</v>
          </cell>
          <cell r="DP23">
            <v>0</v>
          </cell>
          <cell r="FJ23">
            <v>0</v>
          </cell>
          <cell r="FK23">
            <v>0</v>
          </cell>
          <cell r="FP23">
            <v>0</v>
          </cell>
        </row>
        <row r="24">
          <cell r="H24">
            <v>160</v>
          </cell>
          <cell r="K24" t="str">
            <v>みどりが丘自治会</v>
          </cell>
          <cell r="L24" t="str">
            <v>宮崎　繁</v>
          </cell>
          <cell r="M24" t="str">
            <v>656-0122</v>
          </cell>
          <cell r="N24" t="str">
            <v>広田広田683-49</v>
          </cell>
          <cell r="O24" t="str">
            <v>45-1120</v>
          </cell>
          <cell r="BW24">
            <v>0</v>
          </cell>
          <cell r="BX24">
            <v>0</v>
          </cell>
          <cell r="DO24">
            <v>0</v>
          </cell>
          <cell r="DP24">
            <v>0</v>
          </cell>
          <cell r="FJ24">
            <v>0</v>
          </cell>
          <cell r="FK24">
            <v>0</v>
          </cell>
          <cell r="FP24">
            <v>0</v>
          </cell>
        </row>
        <row r="25">
          <cell r="H25">
            <v>170</v>
          </cell>
          <cell r="K25" t="str">
            <v>パソナグループ南あわじ寮自治会</v>
          </cell>
          <cell r="L25" t="str">
            <v>千束　正宗</v>
          </cell>
          <cell r="M25" t="str">
            <v>656-0143</v>
          </cell>
          <cell r="N25" t="str">
            <v>淡路市久留麻1907パソナファミリーオフィス</v>
          </cell>
          <cell r="P25" t="str">
            <v>070-4351-3065</v>
          </cell>
          <cell r="BW25">
            <v>0</v>
          </cell>
          <cell r="BX25">
            <v>0</v>
          </cell>
          <cell r="DO25">
            <v>0</v>
          </cell>
          <cell r="DP25">
            <v>0</v>
          </cell>
          <cell r="FJ25">
            <v>0</v>
          </cell>
          <cell r="FK25">
            <v>0</v>
          </cell>
          <cell r="FP25">
            <v>0</v>
          </cell>
        </row>
        <row r="26">
          <cell r="H26">
            <v>180</v>
          </cell>
          <cell r="I26" t="str">
            <v>緑</v>
          </cell>
          <cell r="J26" t="str">
            <v>倭文</v>
          </cell>
          <cell r="K26" t="str">
            <v>長田地区自主防災会</v>
          </cell>
          <cell r="L26" t="str">
            <v>岩﨑　高一</v>
          </cell>
          <cell r="M26" t="str">
            <v>656-0152</v>
          </cell>
          <cell r="N26" t="str">
            <v>倭文長田1649</v>
          </cell>
          <cell r="O26" t="str">
            <v>46-0849</v>
          </cell>
          <cell r="P26" t="str">
            <v>090-2190-4048</v>
          </cell>
          <cell r="U26">
            <v>141</v>
          </cell>
          <cell r="V26">
            <v>141</v>
          </cell>
          <cell r="W26">
            <v>141</v>
          </cell>
          <cell r="X26">
            <v>39071</v>
          </cell>
          <cell r="Y26">
            <v>40166</v>
          </cell>
          <cell r="Z26">
            <v>500000</v>
          </cell>
          <cell r="AA26">
            <v>170000</v>
          </cell>
          <cell r="AC26" t="str">
            <v>活性化</v>
          </cell>
          <cell r="AG26">
            <v>170000</v>
          </cell>
          <cell r="BW26">
            <v>0</v>
          </cell>
          <cell r="BX26">
            <v>0</v>
          </cell>
          <cell r="DO26">
            <v>0</v>
          </cell>
          <cell r="DP26">
            <v>0</v>
          </cell>
          <cell r="FJ26">
            <v>0</v>
          </cell>
          <cell r="FK26">
            <v>0</v>
          </cell>
          <cell r="FP26">
            <v>0</v>
          </cell>
        </row>
        <row r="27">
          <cell r="H27">
            <v>190</v>
          </cell>
          <cell r="I27" t="str">
            <v>緑</v>
          </cell>
          <cell r="J27" t="str">
            <v>倭文</v>
          </cell>
          <cell r="K27" t="str">
            <v>南あわじ市神道</v>
          </cell>
          <cell r="L27" t="str">
            <v>山本　博之</v>
          </cell>
          <cell r="M27" t="str">
            <v>656-0154</v>
          </cell>
          <cell r="N27" t="str">
            <v>倭文神道920</v>
          </cell>
          <cell r="O27" t="str">
            <v>46-0184</v>
          </cell>
          <cell r="P27" t="str">
            <v>090-3656-2952</v>
          </cell>
          <cell r="V27">
            <v>65</v>
          </cell>
          <cell r="W27">
            <v>50</v>
          </cell>
          <cell r="X27">
            <v>39151</v>
          </cell>
          <cell r="Y27">
            <v>40246</v>
          </cell>
          <cell r="Z27">
            <v>400000</v>
          </cell>
          <cell r="AA27">
            <v>140000</v>
          </cell>
          <cell r="AC27" t="str">
            <v>活性化</v>
          </cell>
          <cell r="AG27">
            <v>140000</v>
          </cell>
          <cell r="BW27">
            <v>0</v>
          </cell>
          <cell r="BX27">
            <v>0</v>
          </cell>
          <cell r="DO27">
            <v>0</v>
          </cell>
          <cell r="DP27">
            <v>0</v>
          </cell>
          <cell r="FJ27">
            <v>0</v>
          </cell>
          <cell r="FK27">
            <v>0</v>
          </cell>
          <cell r="FP27">
            <v>0</v>
          </cell>
        </row>
        <row r="28">
          <cell r="H28">
            <v>200</v>
          </cell>
          <cell r="I28" t="str">
            <v>緑</v>
          </cell>
          <cell r="J28" t="str">
            <v>倭文</v>
          </cell>
          <cell r="K28" t="str">
            <v>自主防災「庄田」</v>
          </cell>
          <cell r="L28" t="str">
            <v>山本　誠二</v>
          </cell>
          <cell r="M28" t="str">
            <v>656-0153</v>
          </cell>
          <cell r="N28" t="str">
            <v>倭文庄田134-2</v>
          </cell>
          <cell r="O28" t="str">
            <v>46-0920</v>
          </cell>
          <cell r="P28" t="str">
            <v>090-9259-9512</v>
          </cell>
          <cell r="V28">
            <v>160</v>
          </cell>
          <cell r="W28">
            <v>158</v>
          </cell>
          <cell r="X28">
            <v>39150</v>
          </cell>
          <cell r="Y28">
            <v>40245</v>
          </cell>
          <cell r="Z28">
            <v>600000</v>
          </cell>
          <cell r="AA28">
            <v>210000</v>
          </cell>
          <cell r="AC28" t="str">
            <v>活性化</v>
          </cell>
          <cell r="AG28">
            <v>210000</v>
          </cell>
          <cell r="BW28">
            <v>0</v>
          </cell>
          <cell r="BX28">
            <v>0</v>
          </cell>
          <cell r="DO28">
            <v>0</v>
          </cell>
          <cell r="DP28">
            <v>0</v>
          </cell>
          <cell r="FJ28">
            <v>0</v>
          </cell>
          <cell r="FK28">
            <v>0</v>
          </cell>
          <cell r="FP28">
            <v>0</v>
          </cell>
        </row>
        <row r="29">
          <cell r="H29">
            <v>210</v>
          </cell>
          <cell r="I29" t="str">
            <v>緑</v>
          </cell>
          <cell r="J29" t="str">
            <v>倭文</v>
          </cell>
          <cell r="K29" t="str">
            <v>土井地区自主防災会</v>
          </cell>
          <cell r="L29" t="str">
            <v>西村　泰雄</v>
          </cell>
          <cell r="M29" t="str">
            <v>656-0161</v>
          </cell>
          <cell r="N29" t="str">
            <v>倭文土井1519</v>
          </cell>
          <cell r="O29" t="str">
            <v>46-0262</v>
          </cell>
          <cell r="P29" t="str">
            <v>090-4282-2554</v>
          </cell>
          <cell r="U29">
            <v>63</v>
          </cell>
          <cell r="V29">
            <v>63</v>
          </cell>
          <cell r="W29">
            <v>63</v>
          </cell>
          <cell r="X29">
            <v>39600</v>
          </cell>
          <cell r="Y29">
            <v>40694</v>
          </cell>
          <cell r="Z29">
            <v>400000</v>
          </cell>
          <cell r="AA29">
            <v>140000</v>
          </cell>
          <cell r="AC29" t="str">
            <v>活性化</v>
          </cell>
          <cell r="AG29">
            <v>140000</v>
          </cell>
          <cell r="BW29">
            <v>0</v>
          </cell>
          <cell r="BX29">
            <v>0</v>
          </cell>
          <cell r="DO29">
            <v>0</v>
          </cell>
          <cell r="DP29">
            <v>0</v>
          </cell>
          <cell r="FJ29">
            <v>0</v>
          </cell>
          <cell r="FK29">
            <v>0</v>
          </cell>
          <cell r="FP29">
            <v>0</v>
          </cell>
        </row>
        <row r="30">
          <cell r="H30">
            <v>220</v>
          </cell>
          <cell r="I30" t="str">
            <v>緑</v>
          </cell>
          <cell r="J30" t="str">
            <v>倭文</v>
          </cell>
          <cell r="K30" t="str">
            <v>安住寺地区自主防災会</v>
          </cell>
          <cell r="L30" t="str">
            <v>城越　康之</v>
          </cell>
          <cell r="M30" t="str">
            <v>656-0151</v>
          </cell>
          <cell r="N30" t="str">
            <v>倭文安住寺1122-1</v>
          </cell>
          <cell r="O30" t="str">
            <v>46-0460</v>
          </cell>
          <cell r="P30" t="str">
            <v>090-3285-4654</v>
          </cell>
          <cell r="U30">
            <v>53</v>
          </cell>
          <cell r="V30">
            <v>49</v>
          </cell>
          <cell r="W30">
            <v>53</v>
          </cell>
          <cell r="X30">
            <v>39795</v>
          </cell>
          <cell r="Y30">
            <v>40889</v>
          </cell>
          <cell r="Z30">
            <v>400000</v>
          </cell>
          <cell r="AA30">
            <v>140000</v>
          </cell>
          <cell r="AC30" t="str">
            <v>活性化</v>
          </cell>
          <cell r="AG30">
            <v>140000</v>
          </cell>
          <cell r="BW30">
            <v>0</v>
          </cell>
          <cell r="BX30">
            <v>0</v>
          </cell>
          <cell r="DO30">
            <v>0</v>
          </cell>
          <cell r="DP30">
            <v>0</v>
          </cell>
          <cell r="FJ30">
            <v>0</v>
          </cell>
          <cell r="FK30">
            <v>0</v>
          </cell>
          <cell r="FP30">
            <v>0</v>
          </cell>
        </row>
        <row r="31">
          <cell r="H31">
            <v>230</v>
          </cell>
          <cell r="I31" t="str">
            <v>4/22庁舎で話す。</v>
          </cell>
          <cell r="K31" t="str">
            <v>-</v>
          </cell>
          <cell r="L31" t="str">
            <v>谷川　重夫</v>
          </cell>
          <cell r="M31" t="str">
            <v>656-0152</v>
          </cell>
          <cell r="N31" t="str">
            <v>倭文長田281-1
倭文団地203号</v>
          </cell>
          <cell r="P31" t="str">
            <v>080-5304-4395</v>
          </cell>
          <cell r="BW31">
            <v>0</v>
          </cell>
          <cell r="BX31">
            <v>0</v>
          </cell>
          <cell r="DO31">
            <v>0</v>
          </cell>
          <cell r="DP31">
            <v>0</v>
          </cell>
          <cell r="FJ31">
            <v>0</v>
          </cell>
          <cell r="FK31">
            <v>0</v>
          </cell>
          <cell r="FP31">
            <v>0</v>
          </cell>
        </row>
        <row r="32">
          <cell r="H32">
            <v>240</v>
          </cell>
          <cell r="I32" t="str">
            <v>西淡</v>
          </cell>
          <cell r="J32" t="str">
            <v>松帆</v>
          </cell>
          <cell r="K32" t="str">
            <v>古津路地区自主防災会</v>
          </cell>
          <cell r="L32" t="str">
            <v>宇治田　茂</v>
          </cell>
          <cell r="M32" t="str">
            <v>656-0304</v>
          </cell>
          <cell r="N32" t="str">
            <v>松帆古津路279</v>
          </cell>
          <cell r="O32" t="str">
            <v>36-3037</v>
          </cell>
          <cell r="P32" t="str">
            <v>080-5336-6590</v>
          </cell>
          <cell r="U32">
            <v>350</v>
          </cell>
          <cell r="V32">
            <v>350</v>
          </cell>
          <cell r="W32">
            <v>350</v>
          </cell>
          <cell r="X32">
            <v>38954</v>
          </cell>
          <cell r="Y32">
            <v>40049</v>
          </cell>
          <cell r="Z32">
            <v>700000</v>
          </cell>
          <cell r="AA32">
            <v>250000</v>
          </cell>
          <cell r="AC32" t="str">
            <v>活性化</v>
          </cell>
          <cell r="AG32">
            <v>250000</v>
          </cell>
          <cell r="BW32">
            <v>0</v>
          </cell>
          <cell r="BX32">
            <v>0</v>
          </cell>
          <cell r="DO32">
            <v>0</v>
          </cell>
          <cell r="DP32">
            <v>0</v>
          </cell>
          <cell r="FJ32">
            <v>0</v>
          </cell>
          <cell r="FK32">
            <v>0</v>
          </cell>
          <cell r="FP32">
            <v>0</v>
          </cell>
        </row>
        <row r="33">
          <cell r="H33">
            <v>250</v>
          </cell>
          <cell r="BW33">
            <v>0</v>
          </cell>
          <cell r="BX33">
            <v>0</v>
          </cell>
          <cell r="DO33">
            <v>0</v>
          </cell>
          <cell r="DP33">
            <v>0</v>
          </cell>
          <cell r="FJ33">
            <v>0</v>
          </cell>
          <cell r="FK33">
            <v>0</v>
          </cell>
          <cell r="FP33">
            <v>0</v>
          </cell>
        </row>
        <row r="34">
          <cell r="H34">
            <v>260</v>
          </cell>
          <cell r="BW34">
            <v>0</v>
          </cell>
          <cell r="BX34">
            <v>0</v>
          </cell>
          <cell r="DO34">
            <v>0</v>
          </cell>
          <cell r="DP34">
            <v>0</v>
          </cell>
          <cell r="FJ34">
            <v>0</v>
          </cell>
          <cell r="FK34">
            <v>0</v>
          </cell>
          <cell r="FP34">
            <v>0</v>
          </cell>
        </row>
        <row r="35">
          <cell r="H35">
            <v>270</v>
          </cell>
          <cell r="I35" t="str">
            <v>西淡</v>
          </cell>
          <cell r="J35" t="str">
            <v>松帆</v>
          </cell>
          <cell r="K35" t="str">
            <v>慶野防災組織</v>
          </cell>
          <cell r="L35" t="str">
            <v>原　一博</v>
          </cell>
          <cell r="M35" t="str">
            <v>656-0306</v>
          </cell>
          <cell r="N35" t="str">
            <v>松帆慶野527</v>
          </cell>
          <cell r="O35" t="str">
            <v>36-3043</v>
          </cell>
          <cell r="P35" t="str">
            <v>090-1487-6329</v>
          </cell>
          <cell r="V35">
            <v>110</v>
          </cell>
          <cell r="W35">
            <v>108</v>
          </cell>
          <cell r="X35">
            <v>39356</v>
          </cell>
          <cell r="Y35">
            <v>40451</v>
          </cell>
          <cell r="Z35">
            <v>500000</v>
          </cell>
          <cell r="AA35">
            <v>170000</v>
          </cell>
          <cell r="AC35" t="str">
            <v>活性化</v>
          </cell>
          <cell r="AG35">
            <v>170000</v>
          </cell>
          <cell r="BW35">
            <v>0</v>
          </cell>
          <cell r="BX35">
            <v>0</v>
          </cell>
          <cell r="DO35">
            <v>0</v>
          </cell>
          <cell r="DP35">
            <v>0</v>
          </cell>
          <cell r="FJ35">
            <v>0</v>
          </cell>
          <cell r="FK35">
            <v>0</v>
          </cell>
          <cell r="FP35">
            <v>0</v>
          </cell>
        </row>
        <row r="36">
          <cell r="H36">
            <v>280</v>
          </cell>
          <cell r="I36" t="str">
            <v>西淡</v>
          </cell>
          <cell r="J36" t="str">
            <v>松帆</v>
          </cell>
          <cell r="K36" t="str">
            <v>北浜地区自主防災組織</v>
          </cell>
          <cell r="L36" t="str">
            <v>道上　元気</v>
          </cell>
          <cell r="M36" t="str">
            <v>656-0305</v>
          </cell>
          <cell r="N36" t="str">
            <v>松帆北浜79-7</v>
          </cell>
          <cell r="O36" t="str">
            <v>36-2702</v>
          </cell>
          <cell r="P36" t="str">
            <v>090-6883-1156</v>
          </cell>
          <cell r="V36">
            <v>80</v>
          </cell>
          <cell r="W36">
            <v>41</v>
          </cell>
          <cell r="X36">
            <v>39948</v>
          </cell>
          <cell r="Y36">
            <v>41043</v>
          </cell>
          <cell r="Z36">
            <v>300000</v>
          </cell>
          <cell r="AA36">
            <v>120000</v>
          </cell>
          <cell r="AC36" t="str">
            <v>活性化</v>
          </cell>
          <cell r="AG36">
            <v>120000</v>
          </cell>
          <cell r="BW36">
            <v>0</v>
          </cell>
          <cell r="BX36">
            <v>0</v>
          </cell>
          <cell r="DO36">
            <v>0</v>
          </cell>
          <cell r="DP36">
            <v>0</v>
          </cell>
          <cell r="FJ36">
            <v>0</v>
          </cell>
          <cell r="FK36">
            <v>0</v>
          </cell>
          <cell r="FP36">
            <v>0</v>
          </cell>
        </row>
        <row r="37">
          <cell r="H37">
            <v>290</v>
          </cell>
          <cell r="I37" t="str">
            <v>西淡</v>
          </cell>
          <cell r="J37" t="str">
            <v>松帆</v>
          </cell>
          <cell r="K37" t="str">
            <v>檪田地区自主防災会</v>
          </cell>
          <cell r="L37" t="str">
            <v>山本　啓文</v>
          </cell>
          <cell r="M37" t="str">
            <v>656-0307</v>
          </cell>
          <cell r="N37" t="str">
            <v>松帆檪田220-3</v>
          </cell>
          <cell r="O37" t="str">
            <v>36-4940</v>
          </cell>
          <cell r="P37" t="str">
            <v>090-3262-8241</v>
          </cell>
          <cell r="V37">
            <v>126</v>
          </cell>
          <cell r="W37">
            <v>132</v>
          </cell>
          <cell r="X37">
            <v>39328</v>
          </cell>
          <cell r="Y37">
            <v>40423</v>
          </cell>
          <cell r="Z37">
            <v>500000</v>
          </cell>
          <cell r="AA37">
            <v>170000</v>
          </cell>
          <cell r="AC37" t="str">
            <v>活性化</v>
          </cell>
          <cell r="AG37">
            <v>170000</v>
          </cell>
          <cell r="BW37">
            <v>0</v>
          </cell>
          <cell r="BX37">
            <v>0</v>
          </cell>
          <cell r="DO37">
            <v>0</v>
          </cell>
          <cell r="DP37">
            <v>0</v>
          </cell>
          <cell r="FJ37">
            <v>0</v>
          </cell>
          <cell r="FK37">
            <v>0</v>
          </cell>
          <cell r="FP37">
            <v>0</v>
          </cell>
        </row>
        <row r="38">
          <cell r="H38">
            <v>300</v>
          </cell>
          <cell r="I38" t="str">
            <v>西淡</v>
          </cell>
          <cell r="J38" t="str">
            <v>松帆</v>
          </cell>
          <cell r="K38" t="str">
            <v>宝明寺自治会</v>
          </cell>
          <cell r="L38" t="str">
            <v>赤松　義郎</v>
          </cell>
          <cell r="M38" t="str">
            <v>656-0308</v>
          </cell>
          <cell r="N38" t="str">
            <v>松帆宝明寺202</v>
          </cell>
          <cell r="O38" t="str">
            <v>36-4754</v>
          </cell>
          <cell r="P38" t="str">
            <v>090-7752-2604</v>
          </cell>
          <cell r="U38">
            <v>13</v>
          </cell>
          <cell r="V38">
            <v>13</v>
          </cell>
          <cell r="W38">
            <v>13</v>
          </cell>
          <cell r="X38">
            <v>39155</v>
          </cell>
          <cell r="Y38">
            <v>40250</v>
          </cell>
          <cell r="Z38">
            <v>300000</v>
          </cell>
          <cell r="AA38">
            <v>120000</v>
          </cell>
          <cell r="AC38" t="str">
            <v>活性化</v>
          </cell>
          <cell r="AG38">
            <v>120000</v>
          </cell>
          <cell r="BW38">
            <v>0</v>
          </cell>
          <cell r="BX38">
            <v>0</v>
          </cell>
          <cell r="DO38">
            <v>0</v>
          </cell>
          <cell r="DP38">
            <v>0</v>
          </cell>
          <cell r="FJ38">
            <v>0</v>
          </cell>
          <cell r="FK38">
            <v>0</v>
          </cell>
          <cell r="FP38">
            <v>0</v>
          </cell>
        </row>
        <row r="39">
          <cell r="H39">
            <v>310</v>
          </cell>
          <cell r="I39" t="str">
            <v>西淡</v>
          </cell>
          <cell r="J39" t="str">
            <v>松帆</v>
          </cell>
          <cell r="K39" t="str">
            <v>南あわじ市北方地区自主防災会</v>
          </cell>
          <cell r="L39" t="str">
            <v>三宅　一正</v>
          </cell>
          <cell r="M39" t="str">
            <v>656-0301</v>
          </cell>
          <cell r="N39" t="str">
            <v>松帆北方672</v>
          </cell>
          <cell r="O39" t="str">
            <v>36-2169</v>
          </cell>
          <cell r="P39" t="str">
            <v>070-6543-2169</v>
          </cell>
          <cell r="U39">
            <v>53</v>
          </cell>
          <cell r="V39">
            <v>53</v>
          </cell>
          <cell r="W39">
            <v>53</v>
          </cell>
          <cell r="X39">
            <v>39159</v>
          </cell>
          <cell r="Y39">
            <v>40254</v>
          </cell>
          <cell r="Z39">
            <v>400000</v>
          </cell>
          <cell r="AA39">
            <v>140000</v>
          </cell>
          <cell r="AC39" t="str">
            <v>活性化</v>
          </cell>
          <cell r="AG39">
            <v>140000</v>
          </cell>
          <cell r="BW39">
            <v>0</v>
          </cell>
          <cell r="BX39">
            <v>0</v>
          </cell>
          <cell r="DO39">
            <v>0</v>
          </cell>
          <cell r="DP39">
            <v>0</v>
          </cell>
          <cell r="FJ39">
            <v>0</v>
          </cell>
          <cell r="FK39">
            <v>0</v>
          </cell>
          <cell r="FP39">
            <v>0</v>
          </cell>
        </row>
        <row r="40">
          <cell r="H40">
            <v>320</v>
          </cell>
          <cell r="I40" t="str">
            <v>西淡</v>
          </cell>
          <cell r="J40" t="str">
            <v>松帆</v>
          </cell>
          <cell r="K40" t="str">
            <v>松帆塩浜地区自主防災会</v>
          </cell>
          <cell r="L40" t="str">
            <v>堀井　才次郎</v>
          </cell>
          <cell r="M40" t="str">
            <v>656-0302</v>
          </cell>
          <cell r="N40" t="str">
            <v>松帆塩浜315</v>
          </cell>
          <cell r="O40" t="str">
            <v>36-4850</v>
          </cell>
          <cell r="P40" t="str">
            <v>090-7886-6974</v>
          </cell>
          <cell r="V40">
            <v>36</v>
          </cell>
          <cell r="W40">
            <v>36</v>
          </cell>
          <cell r="X40">
            <v>38930</v>
          </cell>
          <cell r="Y40">
            <v>40025</v>
          </cell>
          <cell r="Z40">
            <v>300000</v>
          </cell>
          <cell r="AA40">
            <v>120000</v>
          </cell>
          <cell r="AC40" t="str">
            <v>活性化</v>
          </cell>
          <cell r="AG40">
            <v>120000</v>
          </cell>
          <cell r="BW40">
            <v>0</v>
          </cell>
          <cell r="BX40">
            <v>0</v>
          </cell>
          <cell r="DO40">
            <v>0</v>
          </cell>
          <cell r="DP40">
            <v>0</v>
          </cell>
          <cell r="FJ40">
            <v>0</v>
          </cell>
          <cell r="FK40">
            <v>0</v>
          </cell>
          <cell r="FP40">
            <v>0</v>
          </cell>
        </row>
        <row r="41">
          <cell r="H41">
            <v>330</v>
          </cell>
          <cell r="I41" t="str">
            <v>西淡</v>
          </cell>
          <cell r="J41" t="str">
            <v>松帆</v>
          </cell>
          <cell r="K41" t="str">
            <v>松帆江尻地区</v>
          </cell>
          <cell r="L41" t="str">
            <v>浅井　達也</v>
          </cell>
          <cell r="M41" t="str">
            <v>656-0303</v>
          </cell>
          <cell r="N41" t="str">
            <v>松帆江尻462-2</v>
          </cell>
          <cell r="O41" t="str">
            <v>36-4009</v>
          </cell>
          <cell r="P41" t="str">
            <v>070-4410-2400</v>
          </cell>
          <cell r="Q41" t="str">
            <v>浅井　達也</v>
          </cell>
          <cell r="R41" t="str">
            <v>656-0303</v>
          </cell>
          <cell r="S41" t="str">
            <v>松帆江尻462-2</v>
          </cell>
          <cell r="T41" t="str">
            <v>070-4410-2400</v>
          </cell>
          <cell r="U41">
            <v>110</v>
          </cell>
          <cell r="V41">
            <v>110</v>
          </cell>
          <cell r="W41">
            <v>110</v>
          </cell>
          <cell r="X41">
            <v>39258</v>
          </cell>
          <cell r="Y41">
            <v>40353</v>
          </cell>
          <cell r="Z41">
            <v>500000</v>
          </cell>
          <cell r="AA41">
            <v>170000</v>
          </cell>
          <cell r="AC41" t="str">
            <v>活性化</v>
          </cell>
          <cell r="AF41">
            <v>45433</v>
          </cell>
          <cell r="AG41">
            <v>170000</v>
          </cell>
          <cell r="AH41">
            <v>48125</v>
          </cell>
          <cell r="AI41">
            <v>48125</v>
          </cell>
          <cell r="AJ41">
            <v>38000</v>
          </cell>
          <cell r="AK41">
            <v>0</v>
          </cell>
          <cell r="AL41" t="str">
            <v>(A)48,125×0.8＝38,500≒35,000　∴35,000</v>
          </cell>
          <cell r="AM41" t="str">
            <v>3　防災資機材の整備
　　エンジンチェーンソー　1台</v>
          </cell>
          <cell r="AQ41" t="str">
            <v>エンジンチェーンソー　1台</v>
          </cell>
          <cell r="AR41">
            <v>48125</v>
          </cell>
          <cell r="AS41">
            <v>48125</v>
          </cell>
          <cell r="BW41">
            <v>48125</v>
          </cell>
          <cell r="BX41">
            <v>48125</v>
          </cell>
          <cell r="BY41">
            <v>137</v>
          </cell>
          <cell r="BZ41">
            <v>45435</v>
          </cell>
          <cell r="DO41">
            <v>0</v>
          </cell>
          <cell r="DP41">
            <v>0</v>
          </cell>
          <cell r="DT41">
            <v>45468</v>
          </cell>
          <cell r="DU41">
            <v>45468</v>
          </cell>
          <cell r="DV41">
            <v>48125</v>
          </cell>
          <cell r="DW41">
            <v>38000</v>
          </cell>
          <cell r="DX41">
            <v>0</v>
          </cell>
          <cell r="DY41" t="str">
            <v>(A)48,125×0.8＝38,500≒35,000　∴35,000</v>
          </cell>
          <cell r="DZ41" t="str">
            <v>3　防災資機材の整備
　　エンジンチェーンソー　1台</v>
          </cell>
          <cell r="ED41" t="str">
            <v>エンジンチェーンソー　1台</v>
          </cell>
          <cell r="EE41">
            <v>48125</v>
          </cell>
          <cell r="EF41">
            <v>48125</v>
          </cell>
          <cell r="FJ41">
            <v>48125</v>
          </cell>
          <cell r="FK41">
            <v>48125</v>
          </cell>
          <cell r="FL41">
            <v>234</v>
          </cell>
          <cell r="FM41">
            <v>45469</v>
          </cell>
          <cell r="FN41">
            <v>45485</v>
          </cell>
          <cell r="FO41">
            <v>45470</v>
          </cell>
          <cell r="FP41">
            <v>45485</v>
          </cell>
          <cell r="FQ41" t="str">
            <v>あわじ島農協</v>
          </cell>
          <cell r="FR41" t="str">
            <v>西淡</v>
          </cell>
          <cell r="FS41" t="str">
            <v>普通</v>
          </cell>
          <cell r="FT41" t="str">
            <v xml:space="preserve">3748381 </v>
          </cell>
          <cell r="FU41" t="str">
            <v>江尻地区代表　会計　朝田　正樹</v>
          </cell>
          <cell r="FV41" t="str">
            <v>ｴｼﾞﾘﾁｸﾀﾞｲﾋﾖｳ ｶｲｹｲ ｱｻﾀﾞﾏｻｷ</v>
          </cell>
        </row>
        <row r="42">
          <cell r="H42">
            <v>340</v>
          </cell>
          <cell r="I42" t="str">
            <v>西淡</v>
          </cell>
          <cell r="J42" t="str">
            <v>松帆</v>
          </cell>
          <cell r="K42" t="str">
            <v>高屋地区自主防災会</v>
          </cell>
          <cell r="L42" t="str">
            <v>三宅　利則</v>
          </cell>
          <cell r="M42" t="str">
            <v>656-0315</v>
          </cell>
          <cell r="N42" t="str">
            <v>コミュニティプラザ松帆高屋乙57</v>
          </cell>
          <cell r="O42" t="str">
            <v>36-4183</v>
          </cell>
          <cell r="P42" t="str">
            <v>080-4029-6855</v>
          </cell>
          <cell r="U42">
            <v>48</v>
          </cell>
          <cell r="V42">
            <v>48</v>
          </cell>
          <cell r="W42">
            <v>48</v>
          </cell>
          <cell r="X42">
            <v>39723</v>
          </cell>
          <cell r="Y42">
            <v>40817</v>
          </cell>
          <cell r="Z42">
            <v>300000</v>
          </cell>
          <cell r="AA42">
            <v>120000</v>
          </cell>
          <cell r="AC42" t="str">
            <v>活性化</v>
          </cell>
          <cell r="AG42">
            <v>120000</v>
          </cell>
          <cell r="BW42">
            <v>0</v>
          </cell>
          <cell r="BX42">
            <v>0</v>
          </cell>
          <cell r="DO42">
            <v>0</v>
          </cell>
          <cell r="DP42">
            <v>0</v>
          </cell>
          <cell r="FJ42">
            <v>0</v>
          </cell>
          <cell r="FK42">
            <v>0</v>
          </cell>
          <cell r="FP42">
            <v>0</v>
          </cell>
        </row>
        <row r="43">
          <cell r="H43">
            <v>350</v>
          </cell>
          <cell r="I43" t="str">
            <v>西淡</v>
          </cell>
          <cell r="J43" t="str">
            <v>松帆</v>
          </cell>
          <cell r="K43" t="str">
            <v>脇田地区自主防災会</v>
          </cell>
          <cell r="L43" t="str">
            <v>稲田　定次</v>
          </cell>
          <cell r="M43" t="str">
            <v>656-0312</v>
          </cell>
          <cell r="N43" t="str">
            <v>松帆脇田800</v>
          </cell>
          <cell r="O43" t="str">
            <v>36-4312</v>
          </cell>
          <cell r="P43" t="str">
            <v>090-2701-8682</v>
          </cell>
          <cell r="U43">
            <v>68</v>
          </cell>
          <cell r="W43">
            <v>68</v>
          </cell>
          <cell r="X43">
            <v>39630</v>
          </cell>
          <cell r="Y43">
            <v>40724</v>
          </cell>
          <cell r="Z43">
            <v>400000</v>
          </cell>
          <cell r="AA43">
            <v>140000</v>
          </cell>
          <cell r="AC43" t="str">
            <v>活性化</v>
          </cell>
          <cell r="AG43">
            <v>140000</v>
          </cell>
          <cell r="BW43">
            <v>0</v>
          </cell>
          <cell r="BX43">
            <v>0</v>
          </cell>
          <cell r="DO43">
            <v>0</v>
          </cell>
          <cell r="DP43">
            <v>0</v>
          </cell>
          <cell r="FJ43">
            <v>0</v>
          </cell>
          <cell r="FK43">
            <v>0</v>
          </cell>
          <cell r="FP43">
            <v>0</v>
          </cell>
        </row>
        <row r="44">
          <cell r="H44">
            <v>360</v>
          </cell>
          <cell r="I44" t="str">
            <v>西淡</v>
          </cell>
          <cell r="J44" t="str">
            <v>松帆</v>
          </cell>
          <cell r="K44" t="str">
            <v>戒旦寺地区自主防災会</v>
          </cell>
          <cell r="L44" t="str">
            <v>多田　雅一</v>
          </cell>
          <cell r="M44" t="str">
            <v>656-0311</v>
          </cell>
          <cell r="N44" t="str">
            <v>松帆戒旦寺56</v>
          </cell>
          <cell r="O44" t="str">
            <v>36-4041</v>
          </cell>
          <cell r="P44" t="str">
            <v>090-3265-1338</v>
          </cell>
          <cell r="X44">
            <v>39157</v>
          </cell>
          <cell r="Y44">
            <v>40252</v>
          </cell>
          <cell r="Z44" t="b">
            <v>0</v>
          </cell>
          <cell r="AA44" t="b">
            <v>0</v>
          </cell>
          <cell r="AC44" t="str">
            <v>活性化</v>
          </cell>
          <cell r="AG44" t="b">
            <v>0</v>
          </cell>
          <cell r="BW44">
            <v>0</v>
          </cell>
          <cell r="BX44">
            <v>0</v>
          </cell>
          <cell r="DO44">
            <v>0</v>
          </cell>
          <cell r="DP44">
            <v>0</v>
          </cell>
          <cell r="FJ44">
            <v>0</v>
          </cell>
          <cell r="FK44">
            <v>0</v>
          </cell>
          <cell r="FP44">
            <v>0</v>
          </cell>
        </row>
        <row r="45">
          <cell r="H45">
            <v>370</v>
          </cell>
          <cell r="I45" t="str">
            <v>西淡</v>
          </cell>
          <cell r="J45" t="str">
            <v>松帆</v>
          </cell>
          <cell r="K45" t="str">
            <v>南あわじ市志知川地区自主防災会</v>
          </cell>
          <cell r="L45" t="str">
            <v>嶋本　育史</v>
          </cell>
          <cell r="M45" t="str">
            <v>656-0313</v>
          </cell>
          <cell r="N45" t="str">
            <v>松帆志知川154</v>
          </cell>
          <cell r="O45" t="str">
            <v>36-2089</v>
          </cell>
          <cell r="P45" t="str">
            <v>090-2703-5462</v>
          </cell>
          <cell r="Q45" t="str">
            <v>嶋本　育史</v>
          </cell>
          <cell r="R45" t="str">
            <v>656-0313</v>
          </cell>
          <cell r="S45" t="str">
            <v>松帆志知川154</v>
          </cell>
          <cell r="T45" t="str">
            <v>090-2703-5462</v>
          </cell>
          <cell r="V45">
            <v>186</v>
          </cell>
          <cell r="W45">
            <v>128</v>
          </cell>
          <cell r="X45">
            <v>39280</v>
          </cell>
          <cell r="Y45">
            <v>40375</v>
          </cell>
          <cell r="Z45">
            <v>500000</v>
          </cell>
          <cell r="AA45">
            <v>170000</v>
          </cell>
          <cell r="AC45" t="str">
            <v>活性化</v>
          </cell>
          <cell r="AF45">
            <v>45502</v>
          </cell>
          <cell r="AG45">
            <v>170000</v>
          </cell>
          <cell r="AH45">
            <v>198000</v>
          </cell>
          <cell r="AI45">
            <v>198000</v>
          </cell>
          <cell r="AJ45">
            <v>158000</v>
          </cell>
          <cell r="AK45">
            <v>0</v>
          </cell>
          <cell r="AL45" t="str">
            <v>(A)198,000×0.8＝158,400≒158,000</v>
          </cell>
          <cell r="AM45" t="str">
            <v>3　防災資機材の整備
　　　消火栓用ホース　15本</v>
          </cell>
          <cell r="AQ45" t="str">
            <v>消火栓用ホース　15本</v>
          </cell>
          <cell r="AR45">
            <v>198000</v>
          </cell>
          <cell r="AS45">
            <v>198000</v>
          </cell>
          <cell r="BW45">
            <v>198000</v>
          </cell>
          <cell r="BX45">
            <v>198000</v>
          </cell>
          <cell r="BY45">
            <v>323</v>
          </cell>
          <cell r="BZ45">
            <v>45503</v>
          </cell>
          <cell r="DO45">
            <v>0</v>
          </cell>
          <cell r="DP45">
            <v>0</v>
          </cell>
          <cell r="FJ45">
            <v>0</v>
          </cell>
          <cell r="FK45">
            <v>0</v>
          </cell>
          <cell r="FP45">
            <v>0</v>
          </cell>
        </row>
        <row r="46">
          <cell r="H46">
            <v>380</v>
          </cell>
          <cell r="I46" t="str">
            <v>西淡</v>
          </cell>
          <cell r="J46" t="str">
            <v>松帆</v>
          </cell>
          <cell r="K46" t="str">
            <v>西路地区自主防災会</v>
          </cell>
          <cell r="L46" t="str">
            <v>藤本　晃</v>
          </cell>
          <cell r="M46" t="str">
            <v>656-0314</v>
          </cell>
          <cell r="N46" t="str">
            <v>松帆西路193-1</v>
          </cell>
          <cell r="O46" t="str">
            <v>36-3027</v>
          </cell>
          <cell r="P46" t="str">
            <v>090-7352-1880</v>
          </cell>
          <cell r="U46">
            <v>131</v>
          </cell>
          <cell r="V46">
            <v>131</v>
          </cell>
          <cell r="W46">
            <v>131</v>
          </cell>
          <cell r="X46">
            <v>39539</v>
          </cell>
          <cell r="Y46">
            <v>40633</v>
          </cell>
          <cell r="Z46">
            <v>500000</v>
          </cell>
          <cell r="AA46">
            <v>170000</v>
          </cell>
          <cell r="AC46" t="str">
            <v>活性化</v>
          </cell>
          <cell r="AG46">
            <v>170000</v>
          </cell>
          <cell r="BW46">
            <v>0</v>
          </cell>
          <cell r="BX46">
            <v>0</v>
          </cell>
          <cell r="DO46">
            <v>0</v>
          </cell>
          <cell r="DP46">
            <v>0</v>
          </cell>
          <cell r="FJ46">
            <v>0</v>
          </cell>
          <cell r="FK46">
            <v>0</v>
          </cell>
          <cell r="FP46">
            <v>0</v>
          </cell>
        </row>
        <row r="47">
          <cell r="H47">
            <v>390</v>
          </cell>
          <cell r="I47" t="str">
            <v>西淡</v>
          </cell>
          <cell r="J47" t="str">
            <v>湊</v>
          </cell>
          <cell r="K47" t="str">
            <v>湊東自主防災会</v>
          </cell>
          <cell r="L47" t="str">
            <v>大石　智久</v>
          </cell>
          <cell r="M47" t="str">
            <v>656-0332</v>
          </cell>
          <cell r="N47" t="str">
            <v>湊528</v>
          </cell>
          <cell r="O47" t="str">
            <v>36-2584</v>
          </cell>
          <cell r="P47" t="str">
            <v>090-2010-6395</v>
          </cell>
          <cell r="U47">
            <v>57</v>
          </cell>
          <cell r="V47">
            <v>57</v>
          </cell>
          <cell r="W47">
            <v>57</v>
          </cell>
          <cell r="X47">
            <v>38808</v>
          </cell>
          <cell r="Y47">
            <v>39903</v>
          </cell>
          <cell r="Z47">
            <v>400000</v>
          </cell>
          <cell r="AA47">
            <v>140000</v>
          </cell>
          <cell r="AC47" t="str">
            <v>活性化</v>
          </cell>
          <cell r="AG47">
            <v>140000</v>
          </cell>
          <cell r="BW47">
            <v>0</v>
          </cell>
          <cell r="BX47">
            <v>0</v>
          </cell>
          <cell r="DO47">
            <v>0</v>
          </cell>
          <cell r="DP47">
            <v>0</v>
          </cell>
          <cell r="FJ47">
            <v>0</v>
          </cell>
          <cell r="FK47">
            <v>0</v>
          </cell>
          <cell r="FP47">
            <v>0</v>
          </cell>
        </row>
        <row r="48">
          <cell r="H48">
            <v>400</v>
          </cell>
          <cell r="I48" t="str">
            <v>西淡</v>
          </cell>
          <cell r="J48" t="str">
            <v>湊</v>
          </cell>
          <cell r="K48" t="str">
            <v>湊浜自主防災会</v>
          </cell>
          <cell r="L48" t="str">
            <v>新居　敏子</v>
          </cell>
          <cell r="M48" t="str">
            <v>656-0332</v>
          </cell>
          <cell r="N48" t="str">
            <v>湊338</v>
          </cell>
          <cell r="O48" t="str">
            <v>36-3770</v>
          </cell>
          <cell r="P48" t="str">
            <v>090-4641-0298</v>
          </cell>
          <cell r="V48">
            <v>34</v>
          </cell>
          <cell r="W48">
            <v>34</v>
          </cell>
          <cell r="X48">
            <v>38808</v>
          </cell>
          <cell r="Y48">
            <v>39903</v>
          </cell>
          <cell r="Z48">
            <v>300000</v>
          </cell>
          <cell r="AA48">
            <v>120000</v>
          </cell>
          <cell r="AC48" t="str">
            <v>活性化</v>
          </cell>
          <cell r="AG48">
            <v>120000</v>
          </cell>
          <cell r="BW48">
            <v>0</v>
          </cell>
          <cell r="BX48">
            <v>0</v>
          </cell>
          <cell r="DO48">
            <v>0</v>
          </cell>
          <cell r="DP48">
            <v>0</v>
          </cell>
          <cell r="FJ48">
            <v>0</v>
          </cell>
          <cell r="FK48">
            <v>0</v>
          </cell>
          <cell r="FP48">
            <v>0</v>
          </cell>
        </row>
        <row r="49">
          <cell r="H49">
            <v>410</v>
          </cell>
          <cell r="I49" t="str">
            <v>西淡</v>
          </cell>
          <cell r="J49" t="str">
            <v>湊</v>
          </cell>
          <cell r="K49" t="str">
            <v>湊港自主防災会</v>
          </cell>
          <cell r="L49" t="str">
            <v>新居　浩一</v>
          </cell>
          <cell r="M49" t="str">
            <v>656-0332</v>
          </cell>
          <cell r="N49" t="str">
            <v>湊418-2</v>
          </cell>
          <cell r="O49" t="str">
            <v>36-2106</v>
          </cell>
          <cell r="P49" t="str">
            <v>090-2113-1407</v>
          </cell>
          <cell r="V49">
            <v>98</v>
          </cell>
          <cell r="X49">
            <v>38808</v>
          </cell>
          <cell r="Y49">
            <v>39903</v>
          </cell>
          <cell r="Z49" t="b">
            <v>0</v>
          </cell>
          <cell r="AA49" t="b">
            <v>0</v>
          </cell>
          <cell r="AC49" t="str">
            <v>活性化</v>
          </cell>
          <cell r="AG49" t="b">
            <v>0</v>
          </cell>
          <cell r="BW49">
            <v>0</v>
          </cell>
          <cell r="BX49">
            <v>0</v>
          </cell>
          <cell r="DO49">
            <v>0</v>
          </cell>
          <cell r="DP49">
            <v>0</v>
          </cell>
          <cell r="FJ49">
            <v>0</v>
          </cell>
          <cell r="FK49">
            <v>0</v>
          </cell>
          <cell r="FP49">
            <v>0</v>
          </cell>
        </row>
        <row r="50">
          <cell r="H50">
            <v>420</v>
          </cell>
          <cell r="I50" t="str">
            <v>西淡</v>
          </cell>
          <cell r="J50" t="str">
            <v>湊</v>
          </cell>
          <cell r="K50" t="str">
            <v>湊西自主防災会</v>
          </cell>
          <cell r="L50" t="str">
            <v>小畠　和男</v>
          </cell>
          <cell r="M50" t="str">
            <v>656-0332</v>
          </cell>
          <cell r="N50" t="str">
            <v>湊1129</v>
          </cell>
          <cell r="O50" t="str">
            <v>36-3225</v>
          </cell>
          <cell r="P50" t="str">
            <v>090-7960-3638</v>
          </cell>
          <cell r="V50">
            <v>198</v>
          </cell>
          <cell r="W50">
            <v>199</v>
          </cell>
          <cell r="X50">
            <v>38808</v>
          </cell>
          <cell r="Y50">
            <v>39903</v>
          </cell>
          <cell r="Z50">
            <v>600000</v>
          </cell>
          <cell r="AA50">
            <v>210000</v>
          </cell>
          <cell r="AC50" t="str">
            <v>活性化</v>
          </cell>
          <cell r="AG50">
            <v>210000</v>
          </cell>
          <cell r="BW50">
            <v>0</v>
          </cell>
          <cell r="BX50">
            <v>0</v>
          </cell>
          <cell r="DO50">
            <v>0</v>
          </cell>
          <cell r="DP50">
            <v>0</v>
          </cell>
          <cell r="FJ50">
            <v>0</v>
          </cell>
          <cell r="FK50">
            <v>0</v>
          </cell>
          <cell r="FP50">
            <v>0</v>
          </cell>
        </row>
        <row r="51">
          <cell r="H51">
            <v>430</v>
          </cell>
          <cell r="I51" t="str">
            <v>西淡</v>
          </cell>
          <cell r="J51" t="str">
            <v>湊</v>
          </cell>
          <cell r="K51" t="str">
            <v>里組自主防災組織</v>
          </cell>
          <cell r="L51" t="str">
            <v>浜野　衙</v>
          </cell>
          <cell r="M51" t="str">
            <v>656-0332</v>
          </cell>
          <cell r="N51" t="str">
            <v>湊575-8</v>
          </cell>
          <cell r="O51" t="str">
            <v>36-2037</v>
          </cell>
          <cell r="P51" t="str">
            <v>090-8791-4808</v>
          </cell>
          <cell r="U51">
            <v>149</v>
          </cell>
          <cell r="V51">
            <v>152</v>
          </cell>
          <cell r="W51">
            <v>149</v>
          </cell>
          <cell r="X51">
            <v>38808</v>
          </cell>
          <cell r="Y51">
            <v>39903</v>
          </cell>
          <cell r="Z51">
            <v>500000</v>
          </cell>
          <cell r="AA51">
            <v>170000</v>
          </cell>
          <cell r="AC51" t="str">
            <v>活性化</v>
          </cell>
          <cell r="AG51">
            <v>170000</v>
          </cell>
          <cell r="BW51">
            <v>0</v>
          </cell>
          <cell r="BX51">
            <v>0</v>
          </cell>
          <cell r="DO51">
            <v>0</v>
          </cell>
          <cell r="DP51">
            <v>0</v>
          </cell>
          <cell r="FJ51">
            <v>0</v>
          </cell>
          <cell r="FK51">
            <v>0</v>
          </cell>
          <cell r="FP51">
            <v>0</v>
          </cell>
        </row>
        <row r="52">
          <cell r="H52">
            <v>440</v>
          </cell>
          <cell r="Q52" t="str">
            <v>菊川　仁司</v>
          </cell>
          <cell r="R52" t="str">
            <v>656-0501</v>
          </cell>
          <cell r="S52" t="str">
            <v>福良甲1530-16</v>
          </cell>
          <cell r="T52" t="str">
            <v>53-1323</v>
          </cell>
          <cell r="X52">
            <v>38808</v>
          </cell>
          <cell r="Y52">
            <v>39903</v>
          </cell>
          <cell r="Z52" t="b">
            <v>0</v>
          </cell>
          <cell r="AA52" t="b">
            <v>0</v>
          </cell>
          <cell r="AC52" t="str">
            <v>活性化</v>
          </cell>
          <cell r="AG52" t="b">
            <v>0</v>
          </cell>
          <cell r="BW52">
            <v>0</v>
          </cell>
          <cell r="BX52">
            <v>0</v>
          </cell>
          <cell r="DO52">
            <v>0</v>
          </cell>
          <cell r="DP52">
            <v>0</v>
          </cell>
          <cell r="FJ52">
            <v>0</v>
          </cell>
          <cell r="FK52">
            <v>0</v>
          </cell>
          <cell r="FP52">
            <v>0</v>
          </cell>
        </row>
        <row r="53">
          <cell r="H53">
            <v>450</v>
          </cell>
          <cell r="I53" t="str">
            <v>西淡</v>
          </cell>
          <cell r="J53" t="str">
            <v>湊</v>
          </cell>
          <cell r="K53" t="str">
            <v>湊登立自主防災会　</v>
          </cell>
          <cell r="L53" t="str">
            <v>姥谷　和彦</v>
          </cell>
          <cell r="M53" t="str">
            <v>656-0332</v>
          </cell>
          <cell r="N53" t="str">
            <v>湊1195</v>
          </cell>
          <cell r="P53" t="str">
            <v>080-6107-2498</v>
          </cell>
          <cell r="U53">
            <v>12</v>
          </cell>
          <cell r="V53">
            <v>12</v>
          </cell>
          <cell r="W53">
            <v>12</v>
          </cell>
          <cell r="X53">
            <v>38808</v>
          </cell>
          <cell r="Y53">
            <v>39903</v>
          </cell>
          <cell r="Z53">
            <v>300000</v>
          </cell>
          <cell r="AA53">
            <v>120000</v>
          </cell>
          <cell r="AC53" t="str">
            <v>活性化</v>
          </cell>
          <cell r="AG53">
            <v>120000</v>
          </cell>
          <cell r="BW53">
            <v>0</v>
          </cell>
          <cell r="BX53">
            <v>0</v>
          </cell>
          <cell r="DO53">
            <v>0</v>
          </cell>
          <cell r="DP53">
            <v>0</v>
          </cell>
          <cell r="FJ53">
            <v>0</v>
          </cell>
          <cell r="FK53">
            <v>0</v>
          </cell>
          <cell r="FP53">
            <v>0</v>
          </cell>
        </row>
        <row r="54">
          <cell r="H54">
            <v>460</v>
          </cell>
          <cell r="I54" t="str">
            <v>西淡</v>
          </cell>
          <cell r="J54" t="str">
            <v>津井</v>
          </cell>
          <cell r="K54" t="str">
            <v>津井地区自主防災会（内原）</v>
          </cell>
          <cell r="L54" t="str">
            <v>原　圭司</v>
          </cell>
          <cell r="M54" t="str">
            <v>656-0341</v>
          </cell>
          <cell r="N54" t="str">
            <v>津井2690-1</v>
          </cell>
          <cell r="O54" t="str">
            <v>36-5968</v>
          </cell>
          <cell r="P54" t="str">
            <v>090-1148-8277</v>
          </cell>
          <cell r="U54">
            <v>21</v>
          </cell>
          <cell r="V54">
            <v>21</v>
          </cell>
          <cell r="W54">
            <v>21</v>
          </cell>
          <cell r="X54">
            <v>40410</v>
          </cell>
          <cell r="Y54">
            <v>41505</v>
          </cell>
          <cell r="Z54">
            <v>300000</v>
          </cell>
          <cell r="AA54">
            <v>120000</v>
          </cell>
          <cell r="AC54" t="str">
            <v>活性化</v>
          </cell>
          <cell r="AG54">
            <v>120000</v>
          </cell>
          <cell r="BW54">
            <v>0</v>
          </cell>
          <cell r="BX54">
            <v>0</v>
          </cell>
          <cell r="DO54">
            <v>0</v>
          </cell>
          <cell r="DP54">
            <v>0</v>
          </cell>
          <cell r="FJ54">
            <v>0</v>
          </cell>
          <cell r="FK54">
            <v>0</v>
          </cell>
          <cell r="FP54">
            <v>0</v>
          </cell>
        </row>
        <row r="55">
          <cell r="H55">
            <v>470</v>
          </cell>
          <cell r="I55" t="str">
            <v>西淡</v>
          </cell>
          <cell r="J55" t="str">
            <v>津井</v>
          </cell>
          <cell r="K55" t="str">
            <v>津井地区自主防災会（中津浦）</v>
          </cell>
          <cell r="L55" t="str">
            <v>井上　英治</v>
          </cell>
          <cell r="M55" t="str">
            <v>656-0341</v>
          </cell>
          <cell r="N55" t="str">
            <v>津井1999-5</v>
          </cell>
          <cell r="O55" t="str">
            <v>38-0005</v>
          </cell>
          <cell r="P55" t="str">
            <v>090-2590-8972</v>
          </cell>
          <cell r="X55">
            <v>40410</v>
          </cell>
          <cell r="Y55">
            <v>41505</v>
          </cell>
          <cell r="Z55" t="b">
            <v>0</v>
          </cell>
          <cell r="AA55" t="b">
            <v>0</v>
          </cell>
          <cell r="AC55" t="str">
            <v>活性化</v>
          </cell>
          <cell r="AG55" t="b">
            <v>0</v>
          </cell>
          <cell r="BW55">
            <v>0</v>
          </cell>
          <cell r="BX55">
            <v>0</v>
          </cell>
          <cell r="DO55">
            <v>0</v>
          </cell>
          <cell r="DP55">
            <v>0</v>
          </cell>
          <cell r="FJ55">
            <v>0</v>
          </cell>
          <cell r="FK55">
            <v>0</v>
          </cell>
          <cell r="FP55">
            <v>0</v>
          </cell>
        </row>
        <row r="56">
          <cell r="H56">
            <v>480</v>
          </cell>
          <cell r="I56" t="str">
            <v>西淡</v>
          </cell>
          <cell r="J56" t="str">
            <v>津井</v>
          </cell>
          <cell r="K56" t="str">
            <v>津井地区自主防災会（雁来）</v>
          </cell>
          <cell r="L56" t="str">
            <v>登　敦司</v>
          </cell>
          <cell r="M56" t="str">
            <v>656-0341</v>
          </cell>
          <cell r="N56" t="str">
            <v>津井1874-7</v>
          </cell>
          <cell r="O56" t="str">
            <v>38-0589</v>
          </cell>
          <cell r="P56" t="str">
            <v>090-1482-5467</v>
          </cell>
          <cell r="U56">
            <v>119</v>
          </cell>
          <cell r="V56">
            <v>119</v>
          </cell>
          <cell r="W56">
            <v>119</v>
          </cell>
          <cell r="X56">
            <v>40410</v>
          </cell>
          <cell r="Y56">
            <v>41505</v>
          </cell>
          <cell r="Z56">
            <v>500000</v>
          </cell>
          <cell r="AA56">
            <v>170000</v>
          </cell>
          <cell r="AC56" t="str">
            <v>活性化</v>
          </cell>
          <cell r="AG56">
            <v>170000</v>
          </cell>
          <cell r="BW56">
            <v>0</v>
          </cell>
          <cell r="BX56">
            <v>0</v>
          </cell>
          <cell r="DO56">
            <v>0</v>
          </cell>
          <cell r="DP56">
            <v>0</v>
          </cell>
          <cell r="FJ56">
            <v>0</v>
          </cell>
          <cell r="FK56">
            <v>0</v>
          </cell>
          <cell r="FP56">
            <v>0</v>
          </cell>
        </row>
        <row r="57">
          <cell r="H57">
            <v>490</v>
          </cell>
          <cell r="I57" t="str">
            <v>西淡</v>
          </cell>
          <cell r="J57" t="str">
            <v>津井</v>
          </cell>
          <cell r="K57" t="str">
            <v>津井地区自主防災会（中央）</v>
          </cell>
          <cell r="L57" t="str">
            <v>中山　郁也</v>
          </cell>
          <cell r="M57" t="str">
            <v>656-0341</v>
          </cell>
          <cell r="N57" t="str">
            <v>津井1253</v>
          </cell>
          <cell r="O57" t="str">
            <v>38-0170</v>
          </cell>
          <cell r="P57" t="str">
            <v>090-8215-3829</v>
          </cell>
          <cell r="U57">
            <v>85</v>
          </cell>
          <cell r="V57">
            <v>85</v>
          </cell>
          <cell r="W57">
            <v>85</v>
          </cell>
          <cell r="X57">
            <v>40410</v>
          </cell>
          <cell r="Y57">
            <v>41505</v>
          </cell>
          <cell r="Z57">
            <v>400000</v>
          </cell>
          <cell r="AA57">
            <v>140000</v>
          </cell>
          <cell r="AC57" t="str">
            <v>活性化</v>
          </cell>
          <cell r="AG57">
            <v>140000</v>
          </cell>
          <cell r="BW57">
            <v>0</v>
          </cell>
          <cell r="BX57">
            <v>0</v>
          </cell>
          <cell r="DO57">
            <v>0</v>
          </cell>
          <cell r="DP57">
            <v>0</v>
          </cell>
          <cell r="FJ57">
            <v>0</v>
          </cell>
          <cell r="FK57">
            <v>0</v>
          </cell>
          <cell r="FP57">
            <v>0</v>
          </cell>
        </row>
        <row r="58">
          <cell r="H58">
            <v>500</v>
          </cell>
          <cell r="I58" t="str">
            <v>西淡</v>
          </cell>
          <cell r="J58" t="str">
            <v>津井</v>
          </cell>
          <cell r="K58" t="str">
            <v>津井地区自主防災会（本村）</v>
          </cell>
          <cell r="L58" t="str">
            <v>前谷　和志</v>
          </cell>
          <cell r="M58" t="str">
            <v>656-0341</v>
          </cell>
          <cell r="N58" t="str">
            <v>津井1019</v>
          </cell>
          <cell r="O58" t="str">
            <v>36-0778</v>
          </cell>
          <cell r="P58" t="str">
            <v>090-9045-2585</v>
          </cell>
          <cell r="V58">
            <v>47</v>
          </cell>
          <cell r="X58">
            <v>40410</v>
          </cell>
          <cell r="Y58">
            <v>41505</v>
          </cell>
          <cell r="Z58" t="b">
            <v>0</v>
          </cell>
          <cell r="AA58" t="b">
            <v>0</v>
          </cell>
          <cell r="AC58" t="str">
            <v>活性化</v>
          </cell>
          <cell r="AG58" t="b">
            <v>0</v>
          </cell>
          <cell r="BW58">
            <v>0</v>
          </cell>
          <cell r="BX58">
            <v>0</v>
          </cell>
          <cell r="DO58">
            <v>0</v>
          </cell>
          <cell r="DP58">
            <v>0</v>
          </cell>
          <cell r="FJ58">
            <v>0</v>
          </cell>
          <cell r="FK58">
            <v>0</v>
          </cell>
          <cell r="FP58">
            <v>0</v>
          </cell>
        </row>
        <row r="59">
          <cell r="H59">
            <v>510</v>
          </cell>
          <cell r="I59" t="str">
            <v>西淡</v>
          </cell>
          <cell r="J59" t="str">
            <v>津井</v>
          </cell>
          <cell r="K59" t="str">
            <v>津井地区自主防災会（西本村）</v>
          </cell>
          <cell r="L59" t="str">
            <v>山下　好正</v>
          </cell>
          <cell r="M59" t="str">
            <v>656-0341</v>
          </cell>
          <cell r="N59" t="str">
            <v>津井88</v>
          </cell>
          <cell r="O59" t="str">
            <v>38-0741</v>
          </cell>
          <cell r="P59" t="str">
            <v>090-5057-5675</v>
          </cell>
          <cell r="V59">
            <v>56</v>
          </cell>
          <cell r="W59">
            <v>53</v>
          </cell>
          <cell r="X59">
            <v>40410</v>
          </cell>
          <cell r="Y59">
            <v>41505</v>
          </cell>
          <cell r="Z59">
            <v>400000</v>
          </cell>
          <cell r="AA59">
            <v>140000</v>
          </cell>
          <cell r="AC59" t="str">
            <v>活性化</v>
          </cell>
          <cell r="AG59">
            <v>140000</v>
          </cell>
          <cell r="BW59">
            <v>0</v>
          </cell>
          <cell r="BX59">
            <v>0</v>
          </cell>
          <cell r="DO59">
            <v>0</v>
          </cell>
          <cell r="DP59">
            <v>0</v>
          </cell>
          <cell r="FJ59">
            <v>0</v>
          </cell>
          <cell r="FK59">
            <v>0</v>
          </cell>
          <cell r="FP59">
            <v>0</v>
          </cell>
        </row>
        <row r="60">
          <cell r="H60">
            <v>520</v>
          </cell>
          <cell r="I60" t="str">
            <v>西淡</v>
          </cell>
          <cell r="J60" t="str">
            <v>丸山</v>
          </cell>
          <cell r="K60" t="str">
            <v>木場地区自主防災会</v>
          </cell>
          <cell r="L60" t="str">
            <v>木場　一善</v>
          </cell>
          <cell r="M60" t="str">
            <v>656-0661</v>
          </cell>
          <cell r="N60" t="str">
            <v>阿那賀1339</v>
          </cell>
          <cell r="O60" t="str">
            <v>39-0617</v>
          </cell>
          <cell r="P60" t="str">
            <v>090-8987-8287</v>
          </cell>
          <cell r="Q60" t="str">
            <v>木場　一善</v>
          </cell>
          <cell r="R60" t="str">
            <v>656-0661</v>
          </cell>
          <cell r="S60" t="str">
            <v>阿那賀1339</v>
          </cell>
          <cell r="T60" t="str">
            <v>090-8987-8287</v>
          </cell>
          <cell r="U60">
            <v>27</v>
          </cell>
          <cell r="V60">
            <v>27</v>
          </cell>
          <cell r="W60">
            <v>27</v>
          </cell>
          <cell r="X60">
            <v>38991</v>
          </cell>
          <cell r="Y60">
            <v>40086</v>
          </cell>
          <cell r="Z60">
            <v>300000</v>
          </cell>
          <cell r="AA60">
            <v>120000</v>
          </cell>
          <cell r="AC60" t="str">
            <v>活性化</v>
          </cell>
          <cell r="AF60">
            <v>45435</v>
          </cell>
          <cell r="AG60">
            <v>120000</v>
          </cell>
          <cell r="AH60">
            <v>138600</v>
          </cell>
          <cell r="AI60">
            <v>138600</v>
          </cell>
          <cell r="AJ60">
            <v>110000</v>
          </cell>
          <cell r="AK60">
            <v>0</v>
          </cell>
          <cell r="AL60" t="str">
            <v>(A)138,600×0.8＝110,880≒110,000　∴110,000</v>
          </cell>
          <cell r="AM60" t="str">
            <v>3　防災資機材の整備
　　消防用ホース　2本
　　管鎗　3本</v>
          </cell>
          <cell r="AQ60" t="str">
            <v>消防用ホース　4本</v>
          </cell>
          <cell r="AR60">
            <v>105600.00000000001</v>
          </cell>
          <cell r="AS60">
            <v>105600.00000000001</v>
          </cell>
          <cell r="AU60" t="str">
            <v>管鎗　3本</v>
          </cell>
          <cell r="AV60">
            <v>33000</v>
          </cell>
          <cell r="AW60">
            <v>33000</v>
          </cell>
          <cell r="BW60">
            <v>138600</v>
          </cell>
          <cell r="BX60">
            <v>138600</v>
          </cell>
          <cell r="BY60">
            <v>140</v>
          </cell>
          <cell r="BZ60">
            <v>45439</v>
          </cell>
          <cell r="DO60">
            <v>0</v>
          </cell>
          <cell r="DP60">
            <v>0</v>
          </cell>
          <cell r="DT60">
            <v>45483</v>
          </cell>
          <cell r="DU60">
            <v>45483</v>
          </cell>
          <cell r="DV60">
            <v>138600</v>
          </cell>
          <cell r="DW60">
            <v>110000</v>
          </cell>
          <cell r="DX60">
            <v>0</v>
          </cell>
          <cell r="DY60" t="str">
            <v>(A)138,600×0.8＝110,880≒110,000　∴110,000</v>
          </cell>
          <cell r="DZ60" t="str">
            <v>3　防災資機材の整備
　　消防用ホース　4本
　　管鎗　3本</v>
          </cell>
          <cell r="ED60" t="str">
            <v>消防用ホース　4本</v>
          </cell>
          <cell r="EE60">
            <v>105600.00000000001</v>
          </cell>
          <cell r="EF60">
            <v>105600.00000000001</v>
          </cell>
          <cell r="EH60" t="str">
            <v>管鎗　3本</v>
          </cell>
          <cell r="EI60">
            <v>33000</v>
          </cell>
          <cell r="EJ60">
            <v>33000</v>
          </cell>
          <cell r="FJ60">
            <v>138600</v>
          </cell>
          <cell r="FK60">
            <v>138600</v>
          </cell>
          <cell r="FL60">
            <v>280</v>
          </cell>
          <cell r="FM60">
            <v>45485</v>
          </cell>
          <cell r="FN60">
            <v>45504</v>
          </cell>
          <cell r="FO60">
            <v>45489</v>
          </cell>
          <cell r="FP60">
            <v>45504</v>
          </cell>
          <cell r="FQ60" t="str">
            <v>淡路信用金庫</v>
          </cell>
          <cell r="FR60" t="str">
            <v>津井</v>
          </cell>
          <cell r="FS60" t="str">
            <v>普通</v>
          </cell>
          <cell r="FT60" t="str">
            <v>0027246</v>
          </cell>
          <cell r="FU60" t="str">
            <v>丸山地区長会　西田和伸</v>
          </cell>
          <cell r="FV60" t="str">
            <v>ﾏﾙﾔﾏﾁｸﾁﾖｳｶｲ ﾆｼﾀﾞ ｶｽﾞﾉﾌﾞ</v>
          </cell>
        </row>
        <row r="61">
          <cell r="H61">
            <v>530</v>
          </cell>
          <cell r="I61" t="str">
            <v>西淡</v>
          </cell>
          <cell r="J61" t="str">
            <v>丸山</v>
          </cell>
          <cell r="K61" t="str">
            <v>小木場地区自主防災会</v>
          </cell>
          <cell r="L61" t="str">
            <v>山﨑　博満</v>
          </cell>
          <cell r="M61" t="str">
            <v>656-0661</v>
          </cell>
          <cell r="N61" t="str">
            <v>阿那賀1390</v>
          </cell>
          <cell r="P61" t="str">
            <v>090-1588-4298</v>
          </cell>
          <cell r="Q61" t="str">
            <v>山﨑　博満</v>
          </cell>
          <cell r="R61" t="str">
            <v>656-0661</v>
          </cell>
          <cell r="S61" t="str">
            <v>阿那賀1390</v>
          </cell>
          <cell r="T61" t="str">
            <v>090-1588-4298</v>
          </cell>
          <cell r="U61">
            <v>36</v>
          </cell>
          <cell r="V61">
            <v>36</v>
          </cell>
          <cell r="W61">
            <v>36</v>
          </cell>
          <cell r="X61">
            <v>39052</v>
          </cell>
          <cell r="Y61">
            <v>40147</v>
          </cell>
          <cell r="Z61">
            <v>300000</v>
          </cell>
          <cell r="AA61">
            <v>120000</v>
          </cell>
          <cell r="AC61" t="str">
            <v>活性化</v>
          </cell>
          <cell r="AF61">
            <v>45435</v>
          </cell>
          <cell r="AG61">
            <v>120000</v>
          </cell>
          <cell r="AH61">
            <v>115500</v>
          </cell>
          <cell r="AI61">
            <v>79200</v>
          </cell>
          <cell r="AJ61">
            <v>63000</v>
          </cell>
          <cell r="AK61">
            <v>0</v>
          </cell>
          <cell r="AL61" t="str">
            <v>(A)79,200×0.8＝63,360≒63,000　∴63,000</v>
          </cell>
          <cell r="AM61" t="str">
            <v>3　防災資機材の整備
　　消防用ホース　3本</v>
          </cell>
          <cell r="AQ61" t="str">
            <v>消防用ホース　3本</v>
          </cell>
          <cell r="AR61">
            <v>79200</v>
          </cell>
          <cell r="AS61">
            <v>79200</v>
          </cell>
          <cell r="AU61" t="str">
            <v>操法大会用ホース　1本</v>
          </cell>
          <cell r="AV61">
            <v>36300</v>
          </cell>
          <cell r="AW61">
            <v>0</v>
          </cell>
          <cell r="BW61">
            <v>115500</v>
          </cell>
          <cell r="BX61">
            <v>79200</v>
          </cell>
          <cell r="BY61">
            <v>141</v>
          </cell>
          <cell r="BZ61">
            <v>45440</v>
          </cell>
          <cell r="DO61">
            <v>0</v>
          </cell>
          <cell r="DP61">
            <v>0</v>
          </cell>
          <cell r="DT61">
            <v>45483</v>
          </cell>
          <cell r="DU61">
            <v>45483</v>
          </cell>
          <cell r="DV61">
            <v>79200</v>
          </cell>
          <cell r="DW61">
            <v>63000</v>
          </cell>
          <cell r="DX61">
            <v>0</v>
          </cell>
          <cell r="DY61" t="str">
            <v>(A)79,200×0.8＝63,360≒63,000　∴63,000</v>
          </cell>
          <cell r="DZ61" t="str">
            <v>3　防災資機材の整備
　　消防用ホース　3本</v>
          </cell>
          <cell r="ED61" t="str">
            <v>消防用ホース　3本</v>
          </cell>
          <cell r="EE61">
            <v>79200</v>
          </cell>
          <cell r="EF61">
            <v>79200</v>
          </cell>
          <cell r="FJ61">
            <v>79200</v>
          </cell>
          <cell r="FK61">
            <v>79200</v>
          </cell>
          <cell r="FL61">
            <v>281</v>
          </cell>
          <cell r="FM61">
            <v>45485</v>
          </cell>
          <cell r="FN61">
            <v>45504</v>
          </cell>
          <cell r="FO61">
            <v>45489</v>
          </cell>
          <cell r="FP61">
            <v>45504</v>
          </cell>
          <cell r="FQ61" t="str">
            <v>淡路信用金庫</v>
          </cell>
          <cell r="FR61" t="str">
            <v>津井</v>
          </cell>
          <cell r="FS61" t="str">
            <v>普通</v>
          </cell>
          <cell r="FT61" t="str">
            <v>0027246</v>
          </cell>
          <cell r="FU61" t="str">
            <v>丸山地区長会　西田和伸</v>
          </cell>
          <cell r="FV61" t="str">
            <v>ﾏﾙﾔﾏﾁｸﾁﾖｳｶｲ ﾆｼﾀﾞ ｶｽﾞﾉﾌﾞ</v>
          </cell>
        </row>
        <row r="62">
          <cell r="H62">
            <v>540</v>
          </cell>
          <cell r="I62" t="str">
            <v>西淡</v>
          </cell>
          <cell r="J62" t="str">
            <v>丸山</v>
          </cell>
          <cell r="K62" t="str">
            <v>小磯地区自主防災会</v>
          </cell>
          <cell r="L62" t="str">
            <v>小磯　博士</v>
          </cell>
          <cell r="M62" t="str">
            <v>656-0661</v>
          </cell>
          <cell r="N62" t="str">
            <v>阿那賀1437-3</v>
          </cell>
          <cell r="P62" t="str">
            <v>090-3354-6244</v>
          </cell>
          <cell r="Q62" t="str">
            <v>小磯　博士</v>
          </cell>
          <cell r="R62" t="str">
            <v>656-0661</v>
          </cell>
          <cell r="S62" t="str">
            <v>阿那賀1437-3</v>
          </cell>
          <cell r="T62" t="str">
            <v>090-3354-6244</v>
          </cell>
          <cell r="U62">
            <v>40</v>
          </cell>
          <cell r="V62">
            <v>40</v>
          </cell>
          <cell r="W62">
            <v>40</v>
          </cell>
          <cell r="X62">
            <v>38991</v>
          </cell>
          <cell r="Y62">
            <v>40086</v>
          </cell>
          <cell r="Z62">
            <v>300000</v>
          </cell>
          <cell r="AA62">
            <v>120000</v>
          </cell>
          <cell r="AC62" t="str">
            <v>活性化</v>
          </cell>
          <cell r="AF62">
            <v>45435</v>
          </cell>
          <cell r="AG62">
            <v>120000</v>
          </cell>
          <cell r="AH62">
            <v>115500</v>
          </cell>
          <cell r="AI62">
            <v>79200</v>
          </cell>
          <cell r="AJ62">
            <v>63000</v>
          </cell>
          <cell r="AK62">
            <v>0</v>
          </cell>
          <cell r="AL62" t="str">
            <v>(A)79,200×0.8＝63,360≒63,000　∴63,000</v>
          </cell>
          <cell r="AM62" t="str">
            <v>3　防災資機材の整備
　　消防用ホース　3本</v>
          </cell>
          <cell r="AQ62" t="str">
            <v>消防用ホース　3本</v>
          </cell>
          <cell r="AR62">
            <v>79200</v>
          </cell>
          <cell r="AS62">
            <v>79200</v>
          </cell>
          <cell r="AU62" t="str">
            <v>操法大会用ホース　1本</v>
          </cell>
          <cell r="AV62">
            <v>36300</v>
          </cell>
          <cell r="AW62">
            <v>0</v>
          </cell>
          <cell r="BW62">
            <v>115500</v>
          </cell>
          <cell r="BX62">
            <v>79200</v>
          </cell>
          <cell r="BY62">
            <v>142</v>
          </cell>
          <cell r="BZ62">
            <v>45440</v>
          </cell>
          <cell r="DO62">
            <v>0</v>
          </cell>
          <cell r="DP62">
            <v>0</v>
          </cell>
          <cell r="DT62">
            <v>45483</v>
          </cell>
          <cell r="DU62">
            <v>45483</v>
          </cell>
          <cell r="DV62">
            <v>79200</v>
          </cell>
          <cell r="DW62">
            <v>63000</v>
          </cell>
          <cell r="DX62">
            <v>0</v>
          </cell>
          <cell r="DY62" t="str">
            <v>(A)79,200×0.8＝63,360≒63,000　∴63,000</v>
          </cell>
          <cell r="DZ62" t="str">
            <v>3　防災資機材の整備
　　消防用ホース　3本</v>
          </cell>
          <cell r="ED62" t="str">
            <v>消防用ホース　3本</v>
          </cell>
          <cell r="EE62">
            <v>79200</v>
          </cell>
          <cell r="EF62">
            <v>79200</v>
          </cell>
          <cell r="FJ62">
            <v>79200</v>
          </cell>
          <cell r="FK62">
            <v>79200</v>
          </cell>
          <cell r="FL62">
            <v>282</v>
          </cell>
          <cell r="FM62">
            <v>45485</v>
          </cell>
          <cell r="FN62">
            <v>45504</v>
          </cell>
          <cell r="FO62">
            <v>45489</v>
          </cell>
          <cell r="FP62">
            <v>45504</v>
          </cell>
          <cell r="FQ62" t="str">
            <v>淡路信用金庫</v>
          </cell>
          <cell r="FR62" t="str">
            <v>津井</v>
          </cell>
          <cell r="FS62" t="str">
            <v>普通</v>
          </cell>
          <cell r="FT62" t="str">
            <v>0027246</v>
          </cell>
          <cell r="FU62" t="str">
            <v>丸山地区長会　西田和伸</v>
          </cell>
          <cell r="FV62" t="str">
            <v>ﾏﾙﾔﾏﾁｸﾁﾖｳｶｲ ﾆｼﾀﾞ ｶｽﾞﾉﾌﾞ</v>
          </cell>
        </row>
        <row r="63">
          <cell r="H63">
            <v>550</v>
          </cell>
          <cell r="I63" t="str">
            <v>西淡</v>
          </cell>
          <cell r="J63" t="str">
            <v>丸山</v>
          </cell>
          <cell r="K63" t="str">
            <v>松ｹ谷地区自主防災会</v>
          </cell>
          <cell r="L63" t="str">
            <v>本山　光彦</v>
          </cell>
          <cell r="M63" t="str">
            <v>656-0661</v>
          </cell>
          <cell r="N63" t="str">
            <v>阿那賀1472-2</v>
          </cell>
          <cell r="O63" t="str">
            <v>39-0414</v>
          </cell>
          <cell r="P63" t="str">
            <v>090-8889-8473</v>
          </cell>
          <cell r="Q63" t="str">
            <v>本山　光彦</v>
          </cell>
          <cell r="R63" t="str">
            <v>656-0661</v>
          </cell>
          <cell r="S63" t="str">
            <v>阿那賀1472-2</v>
          </cell>
          <cell r="T63" t="str">
            <v>090-8889-8473</v>
          </cell>
          <cell r="U63">
            <v>49</v>
          </cell>
          <cell r="V63">
            <v>49</v>
          </cell>
          <cell r="W63">
            <v>49</v>
          </cell>
          <cell r="X63">
            <v>38991</v>
          </cell>
          <cell r="Y63">
            <v>40086</v>
          </cell>
          <cell r="Z63">
            <v>300000</v>
          </cell>
          <cell r="AA63">
            <v>120000</v>
          </cell>
          <cell r="AC63" t="str">
            <v>活性化</v>
          </cell>
          <cell r="AF63">
            <v>45435</v>
          </cell>
          <cell r="AG63">
            <v>120000</v>
          </cell>
          <cell r="AH63">
            <v>105600</v>
          </cell>
          <cell r="AI63">
            <v>105600</v>
          </cell>
          <cell r="AJ63">
            <v>84000</v>
          </cell>
          <cell r="AK63">
            <v>0</v>
          </cell>
          <cell r="AL63" t="str">
            <v>(A)105,600×0.8＝84,480≒84,000　∴84,000</v>
          </cell>
          <cell r="AM63" t="str">
            <v>3　防災資機材の整備
　　消防用ホース　4本</v>
          </cell>
          <cell r="AQ63" t="str">
            <v>消防用ホース　4本</v>
          </cell>
          <cell r="AR63">
            <v>105600.00000000001</v>
          </cell>
          <cell r="AS63">
            <v>105600.00000000001</v>
          </cell>
          <cell r="BW63">
            <v>105600.00000000001</v>
          </cell>
          <cell r="BX63">
            <v>105600.00000000001</v>
          </cell>
          <cell r="BY63">
            <v>143</v>
          </cell>
          <cell r="BZ63">
            <v>45440</v>
          </cell>
          <cell r="DO63">
            <v>0</v>
          </cell>
          <cell r="DP63">
            <v>0</v>
          </cell>
          <cell r="DT63">
            <v>45483</v>
          </cell>
          <cell r="DU63">
            <v>45483</v>
          </cell>
          <cell r="DV63">
            <v>105600</v>
          </cell>
          <cell r="DW63">
            <v>84000</v>
          </cell>
          <cell r="DX63">
            <v>0</v>
          </cell>
          <cell r="DY63" t="str">
            <v>(A)105,600×0.8＝84,480≒84,000　∴84,000</v>
          </cell>
          <cell r="DZ63" t="str">
            <v>3　防災資機材の整備
　　消防用ホース　4本</v>
          </cell>
          <cell r="ED63" t="str">
            <v>消防用ホース　4本</v>
          </cell>
          <cell r="EE63">
            <v>105600.00000000001</v>
          </cell>
          <cell r="EF63">
            <v>105600.00000000001</v>
          </cell>
          <cell r="FJ63">
            <v>105600.00000000001</v>
          </cell>
          <cell r="FK63">
            <v>105600.00000000001</v>
          </cell>
          <cell r="FL63">
            <v>283</v>
          </cell>
          <cell r="FM63">
            <v>45485</v>
          </cell>
          <cell r="FN63">
            <v>45504</v>
          </cell>
          <cell r="FO63">
            <v>45489</v>
          </cell>
          <cell r="FP63">
            <v>45504</v>
          </cell>
          <cell r="FQ63" t="str">
            <v>淡路信用金庫</v>
          </cell>
          <cell r="FR63" t="str">
            <v>津井</v>
          </cell>
          <cell r="FS63" t="str">
            <v>普通</v>
          </cell>
          <cell r="FT63" t="str">
            <v>0027246</v>
          </cell>
          <cell r="FU63" t="str">
            <v>丸山地区長会　西田和伸</v>
          </cell>
          <cell r="FV63" t="str">
            <v>ﾏﾙﾔﾏﾁｸﾁﾖｳｶｲ ﾆｼﾀﾞ ｶｽﾞﾉﾌﾞ</v>
          </cell>
        </row>
        <row r="64">
          <cell r="H64">
            <v>560</v>
          </cell>
          <cell r="I64" t="str">
            <v>西淡</v>
          </cell>
          <cell r="J64" t="str">
            <v>丸山</v>
          </cell>
          <cell r="K64" t="str">
            <v>端所地区自主防災会</v>
          </cell>
          <cell r="L64" t="str">
            <v>松谷　進二郎</v>
          </cell>
          <cell r="M64" t="str">
            <v>656-0661</v>
          </cell>
          <cell r="N64" t="str">
            <v>阿那賀1482-1</v>
          </cell>
          <cell r="O64" t="str">
            <v>39-0322</v>
          </cell>
          <cell r="P64" t="str">
            <v>090-3990-4669</v>
          </cell>
          <cell r="Q64" t="str">
            <v>松谷　進二郎</v>
          </cell>
          <cell r="R64" t="str">
            <v>656-0661</v>
          </cell>
          <cell r="S64" t="str">
            <v>阿那賀1482-1</v>
          </cell>
          <cell r="T64" t="str">
            <v>090-3990-4669</v>
          </cell>
          <cell r="U64">
            <v>25</v>
          </cell>
          <cell r="V64">
            <v>25</v>
          </cell>
          <cell r="W64">
            <v>25</v>
          </cell>
          <cell r="X64">
            <v>38991</v>
          </cell>
          <cell r="Y64">
            <v>40086</v>
          </cell>
          <cell r="Z64">
            <v>300000</v>
          </cell>
          <cell r="AA64">
            <v>120000</v>
          </cell>
          <cell r="AC64" t="str">
            <v>活性化</v>
          </cell>
          <cell r="AF64">
            <v>45435</v>
          </cell>
          <cell r="AG64">
            <v>120000</v>
          </cell>
          <cell r="AH64">
            <v>141900</v>
          </cell>
          <cell r="AI64">
            <v>105600.00000000001</v>
          </cell>
          <cell r="AJ64">
            <v>84000</v>
          </cell>
          <cell r="AK64">
            <v>0</v>
          </cell>
          <cell r="AL64" t="str">
            <v>(A)105,600×0.8＝84,480≒84,000　∴84,000</v>
          </cell>
          <cell r="AM64" t="str">
            <v>3　防災資機材の整備
　　消防用ホース　4本</v>
          </cell>
          <cell r="AQ64" t="str">
            <v>消防用ホース　4本</v>
          </cell>
          <cell r="AR64">
            <v>105600.00000000001</v>
          </cell>
          <cell r="AS64">
            <v>105600.00000000001</v>
          </cell>
          <cell r="AU64" t="str">
            <v>操法大会用ホース　1本</v>
          </cell>
          <cell r="AV64">
            <v>36300</v>
          </cell>
          <cell r="AW64">
            <v>0</v>
          </cell>
          <cell r="BW64">
            <v>141900</v>
          </cell>
          <cell r="BX64">
            <v>105600.00000000001</v>
          </cell>
          <cell r="BY64">
            <v>144</v>
          </cell>
          <cell r="BZ64">
            <v>45440</v>
          </cell>
          <cell r="DO64">
            <v>0</v>
          </cell>
          <cell r="DP64">
            <v>0</v>
          </cell>
          <cell r="DT64">
            <v>45483</v>
          </cell>
          <cell r="DU64">
            <v>45483</v>
          </cell>
          <cell r="DV64">
            <v>105600</v>
          </cell>
          <cell r="DW64">
            <v>84000</v>
          </cell>
          <cell r="DX64">
            <v>0</v>
          </cell>
          <cell r="DY64" t="str">
            <v>(A)105,600×0.8＝84,480≒84,000　∴84,000</v>
          </cell>
          <cell r="DZ64" t="str">
            <v>3　防災資機材の整備
　　消防用ホース　4本</v>
          </cell>
          <cell r="ED64" t="str">
            <v>消防用ホース　4本</v>
          </cell>
          <cell r="EE64">
            <v>105600.00000000001</v>
          </cell>
          <cell r="EF64">
            <v>105600.00000000001</v>
          </cell>
          <cell r="FJ64">
            <v>105600.00000000001</v>
          </cell>
          <cell r="FK64">
            <v>105600.00000000001</v>
          </cell>
          <cell r="FL64">
            <v>284</v>
          </cell>
          <cell r="FM64">
            <v>45485</v>
          </cell>
          <cell r="FN64">
            <v>45504</v>
          </cell>
          <cell r="FO64">
            <v>45489</v>
          </cell>
          <cell r="FP64">
            <v>45504</v>
          </cell>
          <cell r="FQ64" t="str">
            <v>淡路信用金庫</v>
          </cell>
          <cell r="FR64" t="str">
            <v>津井</v>
          </cell>
          <cell r="FS64" t="str">
            <v>普通</v>
          </cell>
          <cell r="FT64" t="str">
            <v>0027246</v>
          </cell>
          <cell r="FU64" t="str">
            <v>丸山地区長会　西田和伸</v>
          </cell>
          <cell r="FV64" t="str">
            <v>ﾏﾙﾔﾏﾁｸﾁﾖｳｶｲ ﾆｼﾀﾞ ｶｽﾞﾉﾌﾞ</v>
          </cell>
        </row>
        <row r="65">
          <cell r="H65">
            <v>570</v>
          </cell>
          <cell r="I65" t="str">
            <v>西淡</v>
          </cell>
          <cell r="J65" t="str">
            <v>丸山</v>
          </cell>
          <cell r="K65" t="str">
            <v>阿那賀島地区自主防災会</v>
          </cell>
          <cell r="L65" t="str">
            <v>西田　和伸</v>
          </cell>
          <cell r="M65" t="str">
            <v>656-0661</v>
          </cell>
          <cell r="N65" t="str">
            <v>阿那賀1510-4</v>
          </cell>
          <cell r="O65" t="str">
            <v>39-0466</v>
          </cell>
          <cell r="P65" t="str">
            <v>090-2592-5564</v>
          </cell>
          <cell r="Q65" t="str">
            <v>西田　和伸</v>
          </cell>
          <cell r="R65" t="str">
            <v>656-0661</v>
          </cell>
          <cell r="S65" t="str">
            <v>阿那賀1510-4</v>
          </cell>
          <cell r="T65" t="str">
            <v>090-2592-5564</v>
          </cell>
          <cell r="U65">
            <v>52</v>
          </cell>
          <cell r="V65">
            <v>52</v>
          </cell>
          <cell r="W65">
            <v>52</v>
          </cell>
          <cell r="X65">
            <v>39022</v>
          </cell>
          <cell r="Y65">
            <v>40117</v>
          </cell>
          <cell r="Z65">
            <v>400000</v>
          </cell>
          <cell r="AA65">
            <v>140000</v>
          </cell>
          <cell r="AC65" t="str">
            <v>活性化</v>
          </cell>
          <cell r="AF65">
            <v>45435</v>
          </cell>
          <cell r="AG65">
            <v>140000</v>
          </cell>
          <cell r="AH65">
            <v>158400</v>
          </cell>
          <cell r="AI65">
            <v>122100.00000000001</v>
          </cell>
          <cell r="AJ65">
            <v>97000</v>
          </cell>
          <cell r="AK65">
            <v>0</v>
          </cell>
          <cell r="AL65" t="str">
            <v>(A)122,100×0.8＝97,680≒97,000　∴97,000</v>
          </cell>
          <cell r="AM65" t="str">
            <v>3　防災資機材の整備
　　ホース格納庫　1台
　　消防用ホース　2本
　　ホース巻取機　1台</v>
          </cell>
          <cell r="AQ65" t="str">
            <v>ホース格納庫　1台</v>
          </cell>
          <cell r="AR65">
            <v>38500</v>
          </cell>
          <cell r="AS65">
            <v>38500</v>
          </cell>
          <cell r="AU65" t="str">
            <v>消防用ホース　2本</v>
          </cell>
          <cell r="AV65">
            <v>52800.000000000007</v>
          </cell>
          <cell r="AW65">
            <v>52800.000000000007</v>
          </cell>
          <cell r="AY65" t="str">
            <v>消防用ホース操法用　1本</v>
          </cell>
          <cell r="AZ65">
            <v>36300</v>
          </cell>
          <cell r="BA65">
            <v>0</v>
          </cell>
          <cell r="BC65" t="str">
            <v>ホース巻取機　1台</v>
          </cell>
          <cell r="BD65">
            <v>30800.000000000004</v>
          </cell>
          <cell r="BE65">
            <v>30800.000000000004</v>
          </cell>
          <cell r="BW65">
            <v>158400</v>
          </cell>
          <cell r="BX65">
            <v>122100</v>
          </cell>
          <cell r="BY65">
            <v>145</v>
          </cell>
          <cell r="BZ65">
            <v>45440</v>
          </cell>
          <cell r="DO65">
            <v>0</v>
          </cell>
          <cell r="DP65">
            <v>0</v>
          </cell>
          <cell r="DT65">
            <v>45483</v>
          </cell>
          <cell r="DU65">
            <v>45483</v>
          </cell>
          <cell r="DV65">
            <v>122100</v>
          </cell>
          <cell r="DW65">
            <v>97000</v>
          </cell>
          <cell r="DX65">
            <v>0</v>
          </cell>
          <cell r="DY65" t="str">
            <v>(A)122,100×0.8＝97,680≒97,000　∴97,000</v>
          </cell>
          <cell r="DZ65" t="str">
            <v>3　防災資機材の整備
　　ホース格納庫　1台
　　消防用ホース　2本
　　ホース巻取機　1台</v>
          </cell>
          <cell r="ED65" t="str">
            <v>ホース格納庫　1台</v>
          </cell>
          <cell r="EE65">
            <v>38500</v>
          </cell>
          <cell r="EF65">
            <v>38500</v>
          </cell>
          <cell r="EH65" t="str">
            <v>消防用ホース　2本</v>
          </cell>
          <cell r="EI65">
            <v>52800.000000000007</v>
          </cell>
          <cell r="EJ65">
            <v>52800.000000000007</v>
          </cell>
          <cell r="EL65" t="str">
            <v>ホース巻取機　1台</v>
          </cell>
          <cell r="EM65">
            <v>30800.000000000004</v>
          </cell>
          <cell r="EN65">
            <v>30800.000000000004</v>
          </cell>
          <cell r="FJ65">
            <v>122100</v>
          </cell>
          <cell r="FK65">
            <v>122100</v>
          </cell>
          <cell r="FL65">
            <v>285</v>
          </cell>
          <cell r="FM65">
            <v>45485</v>
          </cell>
          <cell r="FN65">
            <v>45504</v>
          </cell>
          <cell r="FO65">
            <v>45489</v>
          </cell>
          <cell r="FP65">
            <v>45504</v>
          </cell>
          <cell r="FQ65" t="str">
            <v>淡路信用金庫</v>
          </cell>
          <cell r="FR65" t="str">
            <v>津井</v>
          </cell>
          <cell r="FS65" t="str">
            <v>普通</v>
          </cell>
          <cell r="FT65" t="str">
            <v>0027246</v>
          </cell>
          <cell r="FU65" t="str">
            <v>丸山地区長会　西田和伸</v>
          </cell>
          <cell r="FV65" t="str">
            <v>ﾏﾙﾔﾏﾁｸﾁﾖｳｶｲ ﾆｼﾀﾞ ｶｽﾞﾉﾌﾞ</v>
          </cell>
        </row>
        <row r="66">
          <cell r="H66">
            <v>580</v>
          </cell>
          <cell r="I66" t="str">
            <v>西淡</v>
          </cell>
          <cell r="J66" t="str">
            <v>丸山</v>
          </cell>
          <cell r="K66" t="str">
            <v>阿那賀志知川・西路地区自主防災組織</v>
          </cell>
          <cell r="L66" t="str">
            <v>島﨑　博毅</v>
          </cell>
          <cell r="M66" t="str">
            <v>656-0662</v>
          </cell>
          <cell r="N66" t="str">
            <v>阿那賀志知川17-2</v>
          </cell>
          <cell r="O66" t="str">
            <v>39-0043</v>
          </cell>
          <cell r="P66" t="str">
            <v>090-2351-5433</v>
          </cell>
          <cell r="Q66" t="str">
            <v>島﨑　博毅</v>
          </cell>
          <cell r="R66" t="str">
            <v>656-0662</v>
          </cell>
          <cell r="S66" t="str">
            <v>阿那賀志知川17-2</v>
          </cell>
          <cell r="T66" t="str">
            <v>090-2351-5433</v>
          </cell>
          <cell r="U66">
            <v>38</v>
          </cell>
          <cell r="V66">
            <v>38</v>
          </cell>
          <cell r="W66">
            <v>38</v>
          </cell>
          <cell r="X66">
            <v>39076</v>
          </cell>
          <cell r="Y66">
            <v>40171</v>
          </cell>
          <cell r="Z66">
            <v>300000</v>
          </cell>
          <cell r="AA66">
            <v>120000</v>
          </cell>
          <cell r="AC66" t="str">
            <v>活性化</v>
          </cell>
          <cell r="AF66">
            <v>45435</v>
          </cell>
          <cell r="AG66">
            <v>120000</v>
          </cell>
          <cell r="AH66">
            <v>111100</v>
          </cell>
          <cell r="AI66">
            <v>38500</v>
          </cell>
          <cell r="AJ66">
            <v>30000</v>
          </cell>
          <cell r="AK66">
            <v>0</v>
          </cell>
          <cell r="AL66" t="str">
            <v>(A)38,500×0.8＝30,800≒30,000　∴30,000</v>
          </cell>
          <cell r="AM66" t="str">
            <v>3　防災資機材の整備
　　ホース格納庫　1台</v>
          </cell>
          <cell r="AQ66" t="str">
            <v>ホース格納庫　1台</v>
          </cell>
          <cell r="AR66">
            <v>38500</v>
          </cell>
          <cell r="AS66">
            <v>38500</v>
          </cell>
          <cell r="AU66" t="str">
            <v>消防用ホース操法用　2本</v>
          </cell>
          <cell r="AV66">
            <v>72600</v>
          </cell>
          <cell r="AW66">
            <v>0</v>
          </cell>
          <cell r="BW66">
            <v>111100</v>
          </cell>
          <cell r="BX66">
            <v>38500</v>
          </cell>
          <cell r="BY66">
            <v>146</v>
          </cell>
          <cell r="BZ66">
            <v>45440</v>
          </cell>
          <cell r="DO66">
            <v>0</v>
          </cell>
          <cell r="DP66">
            <v>0</v>
          </cell>
          <cell r="DT66">
            <v>45483</v>
          </cell>
          <cell r="DU66">
            <v>45483</v>
          </cell>
          <cell r="DV66">
            <v>38500</v>
          </cell>
          <cell r="DW66">
            <v>30000</v>
          </cell>
          <cell r="DX66">
            <v>0</v>
          </cell>
          <cell r="DY66" t="str">
            <v>(A)38,500×0.8＝30,800≒30,000　∴30,000</v>
          </cell>
          <cell r="DZ66" t="str">
            <v>3　防災資機材の整備
　　ホース格納庫　1台</v>
          </cell>
          <cell r="ED66" t="str">
            <v>ホース格納庫　1台</v>
          </cell>
          <cell r="EE66">
            <v>38500</v>
          </cell>
          <cell r="EF66">
            <v>38500</v>
          </cell>
          <cell r="FJ66">
            <v>38500</v>
          </cell>
          <cell r="FK66">
            <v>38500</v>
          </cell>
          <cell r="FL66">
            <v>286</v>
          </cell>
          <cell r="FM66">
            <v>45485</v>
          </cell>
          <cell r="FN66">
            <v>45504</v>
          </cell>
          <cell r="FO66">
            <v>45489</v>
          </cell>
          <cell r="FP66">
            <v>45504</v>
          </cell>
          <cell r="FQ66" t="str">
            <v>淡路信用金庫</v>
          </cell>
          <cell r="FR66" t="str">
            <v>津井</v>
          </cell>
          <cell r="FS66" t="str">
            <v>普通</v>
          </cell>
          <cell r="FT66" t="str">
            <v>0027246</v>
          </cell>
          <cell r="FU66" t="str">
            <v>丸山地区長会　西田和伸</v>
          </cell>
          <cell r="FV66" t="str">
            <v>ﾏﾙﾔﾏﾁｸﾁﾖｳｶｲ ﾆｼﾀﾞ ｶｽﾞﾉﾌﾞ</v>
          </cell>
        </row>
        <row r="67">
          <cell r="H67">
            <v>590</v>
          </cell>
          <cell r="I67" t="str">
            <v>西淡</v>
          </cell>
          <cell r="J67" t="str">
            <v>阿那賀</v>
          </cell>
          <cell r="K67" t="str">
            <v>伊毘地区自主防災会</v>
          </cell>
          <cell r="L67" t="str">
            <v>堀　嘉伸</v>
          </cell>
          <cell r="M67" t="str">
            <v>656-0661</v>
          </cell>
          <cell r="N67" t="str">
            <v>阿那賀796</v>
          </cell>
          <cell r="O67" t="str">
            <v>39-0549</v>
          </cell>
          <cell r="P67" t="str">
            <v>090-3658-0618</v>
          </cell>
          <cell r="Q67" t="str">
            <v>堀　英夫</v>
          </cell>
          <cell r="R67" t="str">
            <v>656-0661</v>
          </cell>
          <cell r="S67" t="str">
            <v>阿那賀799-2</v>
          </cell>
          <cell r="T67" t="str">
            <v>090-3288-9602</v>
          </cell>
          <cell r="V67">
            <v>50</v>
          </cell>
          <cell r="W67">
            <v>50</v>
          </cell>
          <cell r="X67">
            <v>40617</v>
          </cell>
          <cell r="Y67">
            <v>41712</v>
          </cell>
          <cell r="Z67">
            <v>400000</v>
          </cell>
          <cell r="AA67">
            <v>140000</v>
          </cell>
          <cell r="AC67" t="str">
            <v>活性化</v>
          </cell>
          <cell r="AF67">
            <v>45474</v>
          </cell>
          <cell r="AG67">
            <v>140000</v>
          </cell>
          <cell r="AH67">
            <v>206505</v>
          </cell>
          <cell r="AI67">
            <v>206505</v>
          </cell>
          <cell r="AJ67">
            <v>140000</v>
          </cell>
          <cell r="AK67">
            <v>0</v>
          </cell>
          <cell r="AL67" t="str">
            <v>(A)206,505×0.8＝165,204≒165,000＞140,000　∴140,000</v>
          </cell>
          <cell r="AM67" t="str">
            <v>3　防災資機材の整備
　　飲料水2ｌ　60本
　　飲料水500ｍｌ　240本
　　缶入りパン　48缶
　　ようかん　40本
　　おしぼり2個入り　150個
　　水無シャンプー　80枚
　　マルチテント　1基</v>
          </cell>
          <cell r="AQ67" t="str">
            <v>飲料水2ｌ　60本</v>
          </cell>
          <cell r="AR67">
            <v>21384</v>
          </cell>
          <cell r="AS67">
            <v>21384</v>
          </cell>
          <cell r="AU67" t="str">
            <v>飲料水500ｍｌ　240本</v>
          </cell>
          <cell r="AV67">
            <v>47693</v>
          </cell>
          <cell r="AW67">
            <v>47693</v>
          </cell>
          <cell r="AY67" t="str">
            <v>缶入りパン　48缶</v>
          </cell>
          <cell r="AZ67">
            <v>14515</v>
          </cell>
          <cell r="BA67">
            <v>14515</v>
          </cell>
          <cell r="BC67" t="str">
            <v>ようかん　40本</v>
          </cell>
          <cell r="BD67">
            <v>23803</v>
          </cell>
          <cell r="BE67">
            <v>23803</v>
          </cell>
          <cell r="BG67" t="str">
            <v>おしぼり2個入り　150個</v>
          </cell>
          <cell r="BH67">
            <v>39930</v>
          </cell>
          <cell r="BI67">
            <v>39930</v>
          </cell>
          <cell r="BK67" t="str">
            <v>水無シャンプー　80枚</v>
          </cell>
          <cell r="BL67">
            <v>43560</v>
          </cell>
          <cell r="BM67">
            <v>43560</v>
          </cell>
          <cell r="BO67" t="str">
            <v>マルチテント　1基</v>
          </cell>
          <cell r="BP67">
            <v>13200</v>
          </cell>
          <cell r="BQ67">
            <v>13200</v>
          </cell>
          <cell r="BS67" t="str">
            <v>送料</v>
          </cell>
          <cell r="BT67">
            <v>2420</v>
          </cell>
          <cell r="BU67">
            <v>2420</v>
          </cell>
          <cell r="BW67">
            <v>206505</v>
          </cell>
          <cell r="BX67">
            <v>206505</v>
          </cell>
          <cell r="BY67">
            <v>252</v>
          </cell>
          <cell r="BZ67">
            <v>45476</v>
          </cell>
          <cell r="DO67">
            <v>0</v>
          </cell>
          <cell r="DP67">
            <v>0</v>
          </cell>
          <cell r="DT67">
            <v>45525</v>
          </cell>
          <cell r="DU67">
            <v>45525</v>
          </cell>
          <cell r="DV67">
            <v>206505</v>
          </cell>
          <cell r="DW67">
            <v>140000</v>
          </cell>
          <cell r="DX67">
            <v>0</v>
          </cell>
          <cell r="DY67" t="str">
            <v>(A)206,505×0.8＝165,204≒165,000＞140,000　∴140,000</v>
          </cell>
          <cell r="DZ67" t="str">
            <v>3　防災資機材の整備
　　飲料水2ｌ　60本
　　飲料水500ｍｌ　240本
　　缶入りパン　48缶
　　ようかん　40本
　　おしぼり2個入り　150個
　　水無シャンプー　80枚
　　マルチテント　1基</v>
          </cell>
          <cell r="ED67" t="str">
            <v>飲料水2ｌ　60本</v>
          </cell>
          <cell r="EE67">
            <v>21384</v>
          </cell>
          <cell r="EF67">
            <v>21384</v>
          </cell>
          <cell r="EH67" t="str">
            <v>飲料水500ｍｌ　240本</v>
          </cell>
          <cell r="EI67">
            <v>47693</v>
          </cell>
          <cell r="EJ67">
            <v>47693</v>
          </cell>
          <cell r="EL67" t="str">
            <v>缶入りパン　48缶</v>
          </cell>
          <cell r="EM67">
            <v>14515</v>
          </cell>
          <cell r="EN67">
            <v>14515</v>
          </cell>
          <cell r="EP67" t="str">
            <v>ようかん　40本</v>
          </cell>
          <cell r="EQ67">
            <v>23803</v>
          </cell>
          <cell r="ER67">
            <v>23803</v>
          </cell>
          <cell r="ET67" t="str">
            <v>おしぼり2個入り　150個</v>
          </cell>
          <cell r="EU67">
            <v>39930</v>
          </cell>
          <cell r="EV67">
            <v>39930</v>
          </cell>
          <cell r="EX67" t="str">
            <v>水無シャンプー　80枚</v>
          </cell>
          <cell r="EY67">
            <v>43560</v>
          </cell>
          <cell r="EZ67">
            <v>43560</v>
          </cell>
          <cell r="FB67" t="str">
            <v>マルチテント　1基</v>
          </cell>
          <cell r="FC67">
            <v>13200</v>
          </cell>
          <cell r="FD67">
            <v>13200</v>
          </cell>
          <cell r="FF67" t="str">
            <v>送料</v>
          </cell>
          <cell r="FG67">
            <v>2420</v>
          </cell>
          <cell r="FH67">
            <v>2420</v>
          </cell>
          <cell r="FJ67">
            <v>206505</v>
          </cell>
          <cell r="FK67">
            <v>206505</v>
          </cell>
          <cell r="FP67">
            <v>0</v>
          </cell>
          <cell r="FQ67" t="str">
            <v>淡路信用金庫</v>
          </cell>
          <cell r="FR67" t="str">
            <v>津井</v>
          </cell>
          <cell r="FS67" t="str">
            <v>普通</v>
          </cell>
          <cell r="FT67" t="str">
            <v>0047187</v>
          </cell>
          <cell r="FU67" t="str">
            <v>ｲﾋﾞﾁｸﾀﾞｲﾋﾖｳ ﾎﾘ ｼｹﾞｷ</v>
          </cell>
        </row>
        <row r="68">
          <cell r="H68">
            <v>600</v>
          </cell>
          <cell r="I68" t="str">
            <v>西淡</v>
          </cell>
          <cell r="J68" t="str">
            <v>阿那賀</v>
          </cell>
          <cell r="K68" t="str">
            <v>阿那賀南自主防災会</v>
          </cell>
          <cell r="L68" t="str">
            <v>川﨑　雅弘</v>
          </cell>
          <cell r="M68" t="str">
            <v>656-0661</v>
          </cell>
          <cell r="N68" t="str">
            <v>阿那賀963</v>
          </cell>
          <cell r="O68" t="str">
            <v>39-0881</v>
          </cell>
          <cell r="P68" t="str">
            <v>090-1676-7291</v>
          </cell>
          <cell r="Q68" t="str">
            <v>川上　司</v>
          </cell>
          <cell r="R68" t="str">
            <v>656-0661</v>
          </cell>
          <cell r="S68" t="str">
            <v>阿那賀975番地</v>
          </cell>
          <cell r="T68" t="str">
            <v>090-8659-8889</v>
          </cell>
          <cell r="U68">
            <v>24</v>
          </cell>
          <cell r="V68">
            <v>24</v>
          </cell>
          <cell r="W68">
            <v>24</v>
          </cell>
          <cell r="X68">
            <v>38483</v>
          </cell>
          <cell r="Y68">
            <v>39578</v>
          </cell>
          <cell r="Z68">
            <v>300000</v>
          </cell>
          <cell r="AA68">
            <v>120000</v>
          </cell>
          <cell r="AC68" t="str">
            <v>活性化</v>
          </cell>
          <cell r="AG68">
            <v>120000</v>
          </cell>
          <cell r="BW68">
            <v>0</v>
          </cell>
          <cell r="BX68">
            <v>0</v>
          </cell>
          <cell r="DO68">
            <v>0</v>
          </cell>
          <cell r="DP68">
            <v>0</v>
          </cell>
          <cell r="FJ68">
            <v>0</v>
          </cell>
          <cell r="FK68">
            <v>0</v>
          </cell>
          <cell r="FP68">
            <v>0</v>
          </cell>
        </row>
        <row r="69">
          <cell r="H69">
            <v>610</v>
          </cell>
          <cell r="I69" t="str">
            <v>西淡</v>
          </cell>
          <cell r="J69" t="str">
            <v>阿那賀</v>
          </cell>
          <cell r="K69" t="str">
            <v>阿那賀中自主防災会</v>
          </cell>
          <cell r="L69" t="str">
            <v>堀　正</v>
          </cell>
          <cell r="M69" t="str">
            <v>656-0661</v>
          </cell>
          <cell r="N69" t="str">
            <v>阿那賀34</v>
          </cell>
          <cell r="O69" t="str">
            <v>39-0869</v>
          </cell>
          <cell r="P69" t="str">
            <v>090-3167-8026</v>
          </cell>
          <cell r="Q69" t="str">
            <v>関 　　 誠</v>
          </cell>
          <cell r="R69" t="str">
            <v>656-0661</v>
          </cell>
          <cell r="S69" t="str">
            <v>阿那賀４０番地</v>
          </cell>
          <cell r="T69" t="str">
            <v>090-2116-3143</v>
          </cell>
          <cell r="U69">
            <v>34</v>
          </cell>
          <cell r="V69">
            <v>34</v>
          </cell>
          <cell r="W69">
            <v>34</v>
          </cell>
          <cell r="X69">
            <v>38483</v>
          </cell>
          <cell r="Y69">
            <v>39578</v>
          </cell>
          <cell r="Z69">
            <v>300000</v>
          </cell>
          <cell r="AA69">
            <v>120000</v>
          </cell>
          <cell r="AC69" t="str">
            <v>活性化</v>
          </cell>
          <cell r="AG69">
            <v>120000</v>
          </cell>
          <cell r="BW69">
            <v>0</v>
          </cell>
          <cell r="BX69">
            <v>0</v>
          </cell>
          <cell r="DO69">
            <v>0</v>
          </cell>
          <cell r="DP69">
            <v>0</v>
          </cell>
          <cell r="FJ69">
            <v>0</v>
          </cell>
          <cell r="FK69">
            <v>0</v>
          </cell>
          <cell r="FP69">
            <v>0</v>
          </cell>
        </row>
        <row r="70">
          <cell r="H70">
            <v>620</v>
          </cell>
          <cell r="I70" t="str">
            <v>西淡</v>
          </cell>
          <cell r="J70" t="str">
            <v>阿那賀</v>
          </cell>
          <cell r="K70" t="str">
            <v>阿那賀北栄自主防災会</v>
          </cell>
          <cell r="L70" t="str">
            <v>米田　信次</v>
          </cell>
          <cell r="M70" t="str">
            <v>656-0661</v>
          </cell>
          <cell r="N70" t="str">
            <v>阿那賀1013番地</v>
          </cell>
          <cell r="O70" t="str">
            <v>39-0513</v>
          </cell>
          <cell r="P70" t="str">
            <v>090-5968-8730</v>
          </cell>
          <cell r="Q70" t="str">
            <v>米田　信次</v>
          </cell>
          <cell r="R70" t="str">
            <v>656-0661</v>
          </cell>
          <cell r="S70" t="str">
            <v>阿那賀1013番地</v>
          </cell>
          <cell r="T70" t="str">
            <v>090-5968-8730</v>
          </cell>
          <cell r="U70">
            <v>51</v>
          </cell>
          <cell r="V70">
            <v>51</v>
          </cell>
          <cell r="W70">
            <v>51</v>
          </cell>
          <cell r="X70">
            <v>38483</v>
          </cell>
          <cell r="Y70">
            <v>39578</v>
          </cell>
          <cell r="Z70">
            <v>400000</v>
          </cell>
          <cell r="AA70">
            <v>140000</v>
          </cell>
          <cell r="AC70" t="str">
            <v>活性化</v>
          </cell>
          <cell r="AG70">
            <v>140000</v>
          </cell>
          <cell r="BW70">
            <v>0</v>
          </cell>
          <cell r="BX70">
            <v>0</v>
          </cell>
          <cell r="DO70">
            <v>0</v>
          </cell>
          <cell r="DP70">
            <v>0</v>
          </cell>
          <cell r="FJ70">
            <v>0</v>
          </cell>
          <cell r="FK70">
            <v>0</v>
          </cell>
          <cell r="FP70">
            <v>0</v>
          </cell>
        </row>
        <row r="71">
          <cell r="H71">
            <v>630</v>
          </cell>
          <cell r="I71" t="str">
            <v>西淡</v>
          </cell>
          <cell r="J71" t="str">
            <v>伊加利</v>
          </cell>
          <cell r="K71" t="str">
            <v>伊加利地区自主防災会</v>
          </cell>
          <cell r="L71" t="str">
            <v>坂本　久</v>
          </cell>
          <cell r="M71" t="str">
            <v>656-0651</v>
          </cell>
          <cell r="N71" t="str">
            <v>伊加利2398-2-1</v>
          </cell>
          <cell r="O71" t="str">
            <v>39-0800</v>
          </cell>
          <cell r="P71" t="str">
            <v>090-9876-4410</v>
          </cell>
          <cell r="Q71" t="str">
            <v>坂本　久</v>
          </cell>
          <cell r="R71" t="str">
            <v>656-0651</v>
          </cell>
          <cell r="S71" t="str">
            <v>伊加利2398-2-1</v>
          </cell>
          <cell r="T71" t="str">
            <v>090-9876-4410</v>
          </cell>
          <cell r="V71">
            <v>171</v>
          </cell>
          <cell r="W71">
            <v>171</v>
          </cell>
          <cell r="X71">
            <v>39159</v>
          </cell>
          <cell r="Y71">
            <v>40254</v>
          </cell>
          <cell r="Z71">
            <v>600000</v>
          </cell>
          <cell r="AA71">
            <v>210000</v>
          </cell>
          <cell r="AC71" t="str">
            <v>活性化</v>
          </cell>
          <cell r="AF71">
            <v>45467</v>
          </cell>
          <cell r="AG71">
            <v>210000</v>
          </cell>
          <cell r="AH71">
            <v>263073</v>
          </cell>
          <cell r="AI71">
            <v>263073</v>
          </cell>
          <cell r="AJ71">
            <v>210000</v>
          </cell>
          <cell r="AK71">
            <v>0</v>
          </cell>
          <cell r="AL71" t="str">
            <v>(A)263,073×0.8＝210,458≒210,000　∴210,000</v>
          </cell>
          <cell r="AM71" t="str">
            <v>3　防災資機材の整備
　　保存水2L　174本
　　携帯トイレ20回分　42個
　　簡易トイレ　18個</v>
          </cell>
          <cell r="AQ71" t="str">
            <v>保存水2L　174本</v>
          </cell>
          <cell r="AR71">
            <v>71409</v>
          </cell>
          <cell r="AS71">
            <v>71409</v>
          </cell>
          <cell r="AU71" t="str">
            <v>携帯トイレ20回分</v>
          </cell>
          <cell r="AV71">
            <v>108108.00000000001</v>
          </cell>
          <cell r="AW71">
            <v>108108.00000000001</v>
          </cell>
          <cell r="AY71" t="str">
            <v>簡易トイレ</v>
          </cell>
          <cell r="AZ71">
            <v>83556</v>
          </cell>
          <cell r="BA71">
            <v>83556</v>
          </cell>
          <cell r="BW71">
            <v>263073</v>
          </cell>
          <cell r="BX71">
            <v>263073</v>
          </cell>
          <cell r="BY71">
            <v>224</v>
          </cell>
          <cell r="BZ71">
            <v>45468</v>
          </cell>
          <cell r="DO71">
            <v>0</v>
          </cell>
          <cell r="DP71">
            <v>0</v>
          </cell>
          <cell r="DT71">
            <v>45492</v>
          </cell>
          <cell r="DU71">
            <v>45492</v>
          </cell>
          <cell r="DV71">
            <v>263073</v>
          </cell>
          <cell r="DW71">
            <v>210000</v>
          </cell>
          <cell r="DX71">
            <v>0</v>
          </cell>
          <cell r="DY71" t="str">
            <v>(A)263,073×0.8＝210,458≒210,000　∴210,000</v>
          </cell>
          <cell r="DZ71" t="str">
            <v>3　防災資機材の整備
　　保存水2L　174本
　　携帯トイレ20回分　42個
　　簡易トイレ　18個</v>
          </cell>
          <cell r="ED71" t="str">
            <v>保存水2L　174本</v>
          </cell>
          <cell r="EE71">
            <v>71409</v>
          </cell>
          <cell r="EF71">
            <v>71409</v>
          </cell>
          <cell r="EH71" t="str">
            <v>携帯トイレ20回分</v>
          </cell>
          <cell r="EI71">
            <v>108108.00000000001</v>
          </cell>
          <cell r="EJ71">
            <v>108108.00000000001</v>
          </cell>
          <cell r="EL71" t="str">
            <v>簡易トイレ</v>
          </cell>
          <cell r="EM71">
            <v>83556</v>
          </cell>
          <cell r="EN71">
            <v>83556</v>
          </cell>
          <cell r="FJ71">
            <v>263073</v>
          </cell>
          <cell r="FK71">
            <v>263073</v>
          </cell>
          <cell r="FL71">
            <v>307</v>
          </cell>
          <cell r="FM71">
            <v>45495</v>
          </cell>
          <cell r="FN71">
            <v>45504</v>
          </cell>
          <cell r="FO71">
            <v>45495</v>
          </cell>
          <cell r="FP71">
            <v>45504</v>
          </cell>
          <cell r="FQ71" t="str">
            <v>あわじ島農協</v>
          </cell>
          <cell r="FR71" t="str">
            <v>西淡</v>
          </cell>
          <cell r="FS71" t="str">
            <v>普通</v>
          </cell>
          <cell r="FT71" t="str">
            <v>3772130</v>
          </cell>
          <cell r="FU71" t="str">
            <v>伊加利地区長　代表　坂本久</v>
          </cell>
          <cell r="FV71" t="str">
            <v>ｲｶﾘﾁｸﾁﾖｳ ﾀﾞｲﾋﾖｳ ｻｶﾓﾄﾋｻｼ</v>
          </cell>
        </row>
        <row r="72">
          <cell r="H72">
            <v>640</v>
          </cell>
          <cell r="BW72">
            <v>0</v>
          </cell>
          <cell r="BX72">
            <v>0</v>
          </cell>
          <cell r="DO72">
            <v>0</v>
          </cell>
          <cell r="DP72">
            <v>0</v>
          </cell>
          <cell r="FJ72">
            <v>0</v>
          </cell>
          <cell r="FK72">
            <v>0</v>
          </cell>
          <cell r="FP72">
            <v>0</v>
          </cell>
        </row>
        <row r="73">
          <cell r="H73">
            <v>650</v>
          </cell>
          <cell r="BW73">
            <v>0</v>
          </cell>
          <cell r="BX73">
            <v>0</v>
          </cell>
          <cell r="DO73">
            <v>0</v>
          </cell>
          <cell r="DP73">
            <v>0</v>
          </cell>
          <cell r="FJ73">
            <v>0</v>
          </cell>
          <cell r="FK73">
            <v>0</v>
          </cell>
          <cell r="FP73">
            <v>0</v>
          </cell>
        </row>
        <row r="74">
          <cell r="H74">
            <v>660</v>
          </cell>
          <cell r="BW74">
            <v>0</v>
          </cell>
          <cell r="BX74">
            <v>0</v>
          </cell>
          <cell r="DO74">
            <v>0</v>
          </cell>
          <cell r="DP74">
            <v>0</v>
          </cell>
          <cell r="FJ74">
            <v>0</v>
          </cell>
          <cell r="FK74">
            <v>0</v>
          </cell>
          <cell r="FP74">
            <v>0</v>
          </cell>
        </row>
        <row r="75">
          <cell r="H75">
            <v>670</v>
          </cell>
          <cell r="BW75">
            <v>0</v>
          </cell>
          <cell r="BX75">
            <v>0</v>
          </cell>
          <cell r="DO75">
            <v>0</v>
          </cell>
          <cell r="DP75">
            <v>0</v>
          </cell>
          <cell r="FJ75">
            <v>0</v>
          </cell>
          <cell r="FK75">
            <v>0</v>
          </cell>
          <cell r="FP75">
            <v>0</v>
          </cell>
        </row>
        <row r="76">
          <cell r="H76">
            <v>680</v>
          </cell>
          <cell r="BW76">
            <v>0</v>
          </cell>
          <cell r="BX76">
            <v>0</v>
          </cell>
          <cell r="DO76">
            <v>0</v>
          </cell>
          <cell r="DP76">
            <v>0</v>
          </cell>
          <cell r="FJ76">
            <v>0</v>
          </cell>
          <cell r="FK76">
            <v>0</v>
          </cell>
          <cell r="FP76">
            <v>0</v>
          </cell>
        </row>
        <row r="77">
          <cell r="H77">
            <v>690</v>
          </cell>
          <cell r="I77" t="str">
            <v>西淡</v>
          </cell>
          <cell r="J77" t="str">
            <v>志知</v>
          </cell>
          <cell r="K77" t="str">
            <v>志知奥地区自主防災会</v>
          </cell>
          <cell r="L77" t="str">
            <v>山田　忠浩</v>
          </cell>
          <cell r="M77" t="str">
            <v>656-0325</v>
          </cell>
          <cell r="N77" t="str">
            <v>志知奥574-1</v>
          </cell>
          <cell r="O77" t="str">
            <v>36-4605</v>
          </cell>
          <cell r="P77" t="str">
            <v>080-1427-8804</v>
          </cell>
          <cell r="Q77" t="str">
            <v>山田　忠浩</v>
          </cell>
          <cell r="R77" t="str">
            <v>656-0325</v>
          </cell>
          <cell r="S77" t="str">
            <v>志知奥574-1</v>
          </cell>
          <cell r="T77" t="str">
            <v>080-1427-8804</v>
          </cell>
          <cell r="U77">
            <v>30</v>
          </cell>
          <cell r="V77">
            <v>30</v>
          </cell>
          <cell r="W77">
            <v>30</v>
          </cell>
          <cell r="X77">
            <v>41426</v>
          </cell>
          <cell r="Y77">
            <v>42521</v>
          </cell>
          <cell r="Z77">
            <v>300000</v>
          </cell>
          <cell r="AA77">
            <v>120000</v>
          </cell>
          <cell r="AC77" t="str">
            <v>活性化</v>
          </cell>
          <cell r="AF77">
            <v>45414</v>
          </cell>
          <cell r="AG77">
            <v>120000</v>
          </cell>
          <cell r="AH77">
            <v>203400</v>
          </cell>
          <cell r="AI77">
            <v>144300</v>
          </cell>
          <cell r="AJ77">
            <v>115000</v>
          </cell>
          <cell r="AK77">
            <v>0</v>
          </cell>
          <cell r="AL77" t="str">
            <v>(A)144,300×0.8＝115,440≒115,000＜120,000　∴115,000</v>
          </cell>
          <cell r="AM77" t="str">
            <v>5その他組織活動の活性化に必要と認められるもの
（1）防災視察研修
　　人と防災未来センター
　　令和6年6月30日
　　20人</v>
          </cell>
          <cell r="AQ77" t="str">
            <v>貸切バス</v>
          </cell>
          <cell r="AR77">
            <v>111100</v>
          </cell>
          <cell r="AS77">
            <v>111100</v>
          </cell>
          <cell r="AU77" t="str">
            <v>有料道路・駐車場代</v>
          </cell>
          <cell r="AV77">
            <v>18000</v>
          </cell>
          <cell r="AW77">
            <v>18000</v>
          </cell>
          <cell r="AY77" t="str">
            <v>入場料</v>
          </cell>
          <cell r="AZ77">
            <v>9000</v>
          </cell>
          <cell r="BA77">
            <v>9000</v>
          </cell>
          <cell r="BC77" t="str">
            <v>観光</v>
          </cell>
          <cell r="BD77">
            <v>14000</v>
          </cell>
          <cell r="BE77">
            <v>0</v>
          </cell>
          <cell r="BG77" t="str">
            <v>食事</v>
          </cell>
          <cell r="BH77">
            <v>44000</v>
          </cell>
          <cell r="BI77">
            <v>0</v>
          </cell>
          <cell r="BK77" t="str">
            <v>乗務員食事</v>
          </cell>
          <cell r="BL77">
            <v>1100</v>
          </cell>
          <cell r="BM77">
            <v>0</v>
          </cell>
          <cell r="BO77" t="str">
            <v>旅行保健</v>
          </cell>
          <cell r="BP77">
            <v>3200</v>
          </cell>
          <cell r="BQ77">
            <v>3200</v>
          </cell>
          <cell r="BS77" t="str">
            <v>お茶</v>
          </cell>
          <cell r="BT77">
            <v>3000</v>
          </cell>
          <cell r="BU77">
            <v>3000</v>
          </cell>
          <cell r="BV77" t="str">
            <v>見込＠150×20</v>
          </cell>
          <cell r="BW77">
            <v>203400</v>
          </cell>
          <cell r="BX77">
            <v>144300</v>
          </cell>
          <cell r="BY77">
            <v>91</v>
          </cell>
          <cell r="BZ77">
            <v>45419</v>
          </cell>
          <cell r="CA77">
            <v>45470</v>
          </cell>
          <cell r="CB77" t="str">
            <v>5その他組織活動の活性化に必要と認められるもの
（1）防災視察研修
　　人と防災未来センター
　　令和6年6月30日
　　15人</v>
          </cell>
          <cell r="CC77">
            <v>170430</v>
          </cell>
          <cell r="CD77">
            <v>109000</v>
          </cell>
          <cell r="CE77" t="str">
            <v>(A)136,330×0.8＝109,064≒109,000</v>
          </cell>
          <cell r="CI77" t="str">
            <v>貸切バス</v>
          </cell>
          <cell r="CJ77">
            <v>111100</v>
          </cell>
          <cell r="CK77">
            <v>111100</v>
          </cell>
          <cell r="CM77" t="str">
            <v>有料道路・駐車場代</v>
          </cell>
          <cell r="CN77">
            <v>13080</v>
          </cell>
          <cell r="CO77">
            <v>13080</v>
          </cell>
          <cell r="CQ77" t="str">
            <v>入場料</v>
          </cell>
          <cell r="CR77">
            <v>8100</v>
          </cell>
          <cell r="CS77">
            <v>8100</v>
          </cell>
          <cell r="CU77" t="str">
            <v>観光</v>
          </cell>
          <cell r="CV77">
            <v>0</v>
          </cell>
          <cell r="CW77">
            <v>0</v>
          </cell>
          <cell r="CY77" t="str">
            <v>食事</v>
          </cell>
          <cell r="CZ77">
            <v>33000</v>
          </cell>
          <cell r="DA77">
            <v>0</v>
          </cell>
          <cell r="DC77" t="str">
            <v>乗務員食事</v>
          </cell>
          <cell r="DD77">
            <v>1100</v>
          </cell>
          <cell r="DE77">
            <v>0</v>
          </cell>
          <cell r="DG77" t="str">
            <v>旅行保健</v>
          </cell>
          <cell r="DH77">
            <v>2400</v>
          </cell>
          <cell r="DI77">
            <v>2400</v>
          </cell>
          <cell r="DK77" t="str">
            <v>お茶</v>
          </cell>
          <cell r="DL77">
            <v>1650</v>
          </cell>
          <cell r="DM77">
            <v>1650</v>
          </cell>
          <cell r="DO77">
            <v>170430</v>
          </cell>
          <cell r="DP77">
            <v>136330</v>
          </cell>
          <cell r="DQ77">
            <v>297</v>
          </cell>
          <cell r="DR77">
            <v>45470</v>
          </cell>
          <cell r="DS77">
            <v>-6000</v>
          </cell>
          <cell r="DT77">
            <v>45489</v>
          </cell>
          <cell r="DU77">
            <v>45489</v>
          </cell>
          <cell r="DV77">
            <v>170430</v>
          </cell>
          <cell r="DW77">
            <v>109000</v>
          </cell>
          <cell r="DX77">
            <v>0</v>
          </cell>
          <cell r="DY77" t="str">
            <v>(A)136,330×0.8＝109,064≒109,000</v>
          </cell>
          <cell r="DZ77" t="str">
            <v>5その他組織活動の活性化に必要と認められるもの
（1）防災視察研修
　　人と防災未来センター
　　令和6年6月30日
　　15人</v>
          </cell>
          <cell r="ED77" t="str">
            <v>貸切バス</v>
          </cell>
          <cell r="EE77">
            <v>111100</v>
          </cell>
          <cell r="EF77">
            <v>111100</v>
          </cell>
          <cell r="EH77" t="str">
            <v>有料道路・駐車場代</v>
          </cell>
          <cell r="EI77">
            <v>13080</v>
          </cell>
          <cell r="EJ77">
            <v>13080</v>
          </cell>
          <cell r="EL77" t="str">
            <v>入場料</v>
          </cell>
          <cell r="EM77">
            <v>8100</v>
          </cell>
          <cell r="EN77">
            <v>8100</v>
          </cell>
          <cell r="EP77" t="str">
            <v>観光</v>
          </cell>
          <cell r="EQ77">
            <v>0</v>
          </cell>
          <cell r="ER77">
            <v>0</v>
          </cell>
          <cell r="ET77" t="str">
            <v>食事</v>
          </cell>
          <cell r="EU77">
            <v>33000</v>
          </cell>
          <cell r="EV77">
            <v>0</v>
          </cell>
          <cell r="EX77" t="str">
            <v>乗務員食事</v>
          </cell>
          <cell r="EY77">
            <v>1100</v>
          </cell>
          <cell r="EZ77">
            <v>0</v>
          </cell>
          <cell r="FB77" t="str">
            <v>旅行保健</v>
          </cell>
          <cell r="FC77">
            <v>2400</v>
          </cell>
          <cell r="FD77">
            <v>2400</v>
          </cell>
          <cell r="FF77" t="str">
            <v>お茶</v>
          </cell>
          <cell r="FG77">
            <v>1650</v>
          </cell>
          <cell r="FH77">
            <v>1650</v>
          </cell>
          <cell r="FJ77">
            <v>170430</v>
          </cell>
          <cell r="FK77">
            <v>136330</v>
          </cell>
          <cell r="FL77">
            <v>300</v>
          </cell>
          <cell r="FM77">
            <v>45495</v>
          </cell>
          <cell r="FN77">
            <v>45504</v>
          </cell>
          <cell r="FO77">
            <v>45495</v>
          </cell>
          <cell r="FP77">
            <v>45504</v>
          </cell>
          <cell r="FQ77" t="str">
            <v>あわじ島農協</v>
          </cell>
          <cell r="FR77" t="str">
            <v>西淡</v>
          </cell>
          <cell r="FS77" t="str">
            <v>普通</v>
          </cell>
          <cell r="FT77" t="str">
            <v>3789054</v>
          </cell>
          <cell r="FU77" t="str">
            <v>志知奥自治会　代表　馬野　実</v>
          </cell>
          <cell r="FV77" t="str">
            <v>ｼﾁｵｸｼﾞﾁｶｲ ﾀﾞｲﾋﾖｳ ｳﾏﾉ ﾐﾉﾙ</v>
          </cell>
        </row>
        <row r="78">
          <cell r="H78">
            <v>700</v>
          </cell>
          <cell r="I78" t="str">
            <v>西淡</v>
          </cell>
          <cell r="J78" t="str">
            <v>志知</v>
          </cell>
          <cell r="K78" t="str">
            <v>南あわじ市志知口地区自主防災会</v>
          </cell>
          <cell r="L78" t="str">
            <v>原　大典</v>
          </cell>
          <cell r="M78" t="str">
            <v>656-0324</v>
          </cell>
          <cell r="N78" t="str">
            <v>志知口205</v>
          </cell>
          <cell r="P78" t="str">
            <v>090-3674-4064</v>
          </cell>
          <cell r="U78">
            <v>24</v>
          </cell>
          <cell r="V78">
            <v>24</v>
          </cell>
          <cell r="W78">
            <v>24</v>
          </cell>
          <cell r="X78">
            <v>40452</v>
          </cell>
          <cell r="Y78">
            <v>41547</v>
          </cell>
          <cell r="Z78">
            <v>300000</v>
          </cell>
          <cell r="AA78">
            <v>120000</v>
          </cell>
          <cell r="AC78" t="str">
            <v>活性化</v>
          </cell>
          <cell r="AG78">
            <v>120000</v>
          </cell>
          <cell r="BW78">
            <v>0</v>
          </cell>
          <cell r="BX78">
            <v>0</v>
          </cell>
          <cell r="DO78">
            <v>0</v>
          </cell>
          <cell r="DP78">
            <v>0</v>
          </cell>
          <cell r="FJ78">
            <v>0</v>
          </cell>
          <cell r="FK78">
            <v>0</v>
          </cell>
          <cell r="FP78">
            <v>0</v>
          </cell>
        </row>
        <row r="79">
          <cell r="H79">
            <v>710</v>
          </cell>
          <cell r="I79" t="str">
            <v>西淡</v>
          </cell>
          <cell r="J79" t="str">
            <v>志知</v>
          </cell>
          <cell r="K79" t="str">
            <v>南あわじ市志知飯山寺</v>
          </cell>
          <cell r="L79" t="str">
            <v>喜田　卓也</v>
          </cell>
          <cell r="M79" t="str">
            <v>656-0323</v>
          </cell>
          <cell r="N79" t="str">
            <v>志知飯山寺107</v>
          </cell>
          <cell r="O79" t="str">
            <v>36-4580</v>
          </cell>
          <cell r="P79" t="str">
            <v>090-3896-4851</v>
          </cell>
          <cell r="U79">
            <v>34</v>
          </cell>
          <cell r="V79">
            <v>34</v>
          </cell>
          <cell r="W79">
            <v>34</v>
          </cell>
          <cell r="X79">
            <v>38991</v>
          </cell>
          <cell r="Y79">
            <v>40086</v>
          </cell>
          <cell r="Z79">
            <v>300000</v>
          </cell>
          <cell r="AA79">
            <v>120000</v>
          </cell>
          <cell r="AC79" t="str">
            <v>活性化</v>
          </cell>
          <cell r="AG79">
            <v>120000</v>
          </cell>
          <cell r="BW79">
            <v>0</v>
          </cell>
          <cell r="BX79">
            <v>0</v>
          </cell>
          <cell r="DO79">
            <v>0</v>
          </cell>
          <cell r="DP79">
            <v>0</v>
          </cell>
          <cell r="FJ79">
            <v>0</v>
          </cell>
          <cell r="FK79">
            <v>0</v>
          </cell>
          <cell r="FP79">
            <v>0</v>
          </cell>
        </row>
        <row r="80">
          <cell r="H80">
            <v>720</v>
          </cell>
          <cell r="I80" t="str">
            <v>西淡</v>
          </cell>
          <cell r="J80" t="str">
            <v>志知</v>
          </cell>
          <cell r="K80" t="str">
            <v>南あわじ市志知南</v>
          </cell>
          <cell r="L80" t="str">
            <v>池田　浩之</v>
          </cell>
          <cell r="M80" t="str">
            <v>656-0326</v>
          </cell>
          <cell r="N80" t="str">
            <v>志知南295</v>
          </cell>
          <cell r="O80" t="str">
            <v>36-3663</v>
          </cell>
          <cell r="P80" t="str">
            <v>080-1405-9981</v>
          </cell>
          <cell r="V80">
            <v>68</v>
          </cell>
          <cell r="X80">
            <v>39022</v>
          </cell>
          <cell r="Y80">
            <v>40117</v>
          </cell>
          <cell r="Z80" t="b">
            <v>0</v>
          </cell>
          <cell r="AA80" t="b">
            <v>0</v>
          </cell>
          <cell r="AC80" t="str">
            <v>活性化</v>
          </cell>
          <cell r="AG80" t="b">
            <v>0</v>
          </cell>
          <cell r="BW80">
            <v>0</v>
          </cell>
          <cell r="BX80">
            <v>0</v>
          </cell>
          <cell r="DO80">
            <v>0</v>
          </cell>
          <cell r="DP80">
            <v>0</v>
          </cell>
          <cell r="FJ80">
            <v>0</v>
          </cell>
          <cell r="FK80">
            <v>0</v>
          </cell>
          <cell r="FP80">
            <v>0</v>
          </cell>
        </row>
        <row r="81">
          <cell r="H81">
            <v>730</v>
          </cell>
          <cell r="I81" t="str">
            <v>西淡</v>
          </cell>
          <cell r="J81" t="str">
            <v>志知</v>
          </cell>
          <cell r="K81" t="str">
            <v>南あわじ市志知北</v>
          </cell>
          <cell r="L81" t="str">
            <v>池田　武志</v>
          </cell>
          <cell r="M81" t="str">
            <v>656-0327</v>
          </cell>
          <cell r="N81" t="str">
            <v>志知北733-2</v>
          </cell>
          <cell r="O81" t="str">
            <v>36-5398</v>
          </cell>
          <cell r="P81" t="str">
            <v>090-8797-7639</v>
          </cell>
          <cell r="U81">
            <v>45</v>
          </cell>
          <cell r="V81">
            <v>45</v>
          </cell>
          <cell r="W81">
            <v>45</v>
          </cell>
          <cell r="X81">
            <v>39011</v>
          </cell>
          <cell r="Y81">
            <v>40106</v>
          </cell>
          <cell r="Z81">
            <v>300000</v>
          </cell>
          <cell r="AA81">
            <v>120000</v>
          </cell>
          <cell r="AC81" t="str">
            <v>活性化</v>
          </cell>
          <cell r="AG81">
            <v>120000</v>
          </cell>
          <cell r="BW81">
            <v>0</v>
          </cell>
          <cell r="BX81">
            <v>0</v>
          </cell>
          <cell r="DO81">
            <v>0</v>
          </cell>
          <cell r="DP81">
            <v>0</v>
          </cell>
          <cell r="FJ81">
            <v>0</v>
          </cell>
          <cell r="FK81">
            <v>0</v>
          </cell>
          <cell r="FP81">
            <v>0</v>
          </cell>
        </row>
        <row r="82">
          <cell r="H82">
            <v>740</v>
          </cell>
          <cell r="I82" t="str">
            <v>西淡</v>
          </cell>
          <cell r="J82" t="str">
            <v>志知</v>
          </cell>
          <cell r="K82" t="str">
            <v>南あわじ市志知</v>
          </cell>
          <cell r="L82" t="str">
            <v>永樂　多則</v>
          </cell>
          <cell r="M82" t="str">
            <v>656-0321</v>
          </cell>
          <cell r="N82" t="str">
            <v>志知489</v>
          </cell>
          <cell r="O82" t="str">
            <v>36-3594</v>
          </cell>
          <cell r="P82" t="str">
            <v>080-5350-9403</v>
          </cell>
          <cell r="U82">
            <v>31</v>
          </cell>
          <cell r="V82">
            <v>31</v>
          </cell>
          <cell r="W82">
            <v>31</v>
          </cell>
          <cell r="X82">
            <v>38991</v>
          </cell>
          <cell r="Y82">
            <v>40086</v>
          </cell>
          <cell r="Z82">
            <v>300000</v>
          </cell>
          <cell r="AA82">
            <v>120000</v>
          </cell>
          <cell r="AC82" t="str">
            <v>活性化</v>
          </cell>
          <cell r="AG82">
            <v>120000</v>
          </cell>
          <cell r="BW82">
            <v>0</v>
          </cell>
          <cell r="BX82">
            <v>0</v>
          </cell>
          <cell r="DO82">
            <v>0</v>
          </cell>
          <cell r="DP82">
            <v>0</v>
          </cell>
          <cell r="FJ82">
            <v>0</v>
          </cell>
          <cell r="FK82">
            <v>0</v>
          </cell>
          <cell r="FP82">
            <v>0</v>
          </cell>
        </row>
        <row r="83">
          <cell r="H83">
            <v>750</v>
          </cell>
          <cell r="I83" t="str">
            <v>西淡</v>
          </cell>
          <cell r="J83" t="str">
            <v>志知</v>
          </cell>
          <cell r="K83" t="str">
            <v>志知鈩自主防災会</v>
          </cell>
          <cell r="L83" t="str">
            <v>谷田　宗</v>
          </cell>
          <cell r="M83" t="str">
            <v>656-0322</v>
          </cell>
          <cell r="N83" t="str">
            <v>志知鈩407-1</v>
          </cell>
          <cell r="P83" t="str">
            <v>090-2041-8473</v>
          </cell>
          <cell r="V83">
            <v>127</v>
          </cell>
          <cell r="X83">
            <v>41811</v>
          </cell>
          <cell r="Y83">
            <v>42906</v>
          </cell>
          <cell r="Z83" t="b">
            <v>0</v>
          </cell>
          <cell r="AA83" t="b">
            <v>0</v>
          </cell>
          <cell r="AC83" t="str">
            <v>活性化</v>
          </cell>
          <cell r="AG83" t="b">
            <v>0</v>
          </cell>
          <cell r="BW83">
            <v>0</v>
          </cell>
          <cell r="BX83">
            <v>0</v>
          </cell>
          <cell r="DO83">
            <v>0</v>
          </cell>
          <cell r="DP83">
            <v>0</v>
          </cell>
          <cell r="FJ83">
            <v>0</v>
          </cell>
          <cell r="FK83">
            <v>0</v>
          </cell>
          <cell r="FP83">
            <v>0</v>
          </cell>
        </row>
        <row r="84">
          <cell r="H84">
            <v>760</v>
          </cell>
          <cell r="I84" t="str">
            <v>三原</v>
          </cell>
          <cell r="J84" t="str">
            <v>榎列</v>
          </cell>
          <cell r="K84" t="str">
            <v>大榎列地区自主防災会</v>
          </cell>
          <cell r="L84" t="str">
            <v>塩濱　英司</v>
          </cell>
          <cell r="M84" t="str">
            <v>656-0426</v>
          </cell>
          <cell r="N84" t="str">
            <v>榎列大榎列1-1</v>
          </cell>
          <cell r="O84" t="str">
            <v>42-2091</v>
          </cell>
          <cell r="P84" t="str">
            <v>090-3275-3713</v>
          </cell>
          <cell r="V84">
            <v>244</v>
          </cell>
          <cell r="W84">
            <v>249</v>
          </cell>
          <cell r="X84">
            <v>39227</v>
          </cell>
          <cell r="Y84">
            <v>40322</v>
          </cell>
          <cell r="Z84">
            <v>700000</v>
          </cell>
          <cell r="AA84">
            <v>250000</v>
          </cell>
          <cell r="AC84" t="str">
            <v>活性化</v>
          </cell>
          <cell r="AG84">
            <v>250000</v>
          </cell>
          <cell r="BW84">
            <v>0</v>
          </cell>
          <cell r="BX84">
            <v>0</v>
          </cell>
          <cell r="DO84">
            <v>0</v>
          </cell>
          <cell r="DP84">
            <v>0</v>
          </cell>
          <cell r="FJ84">
            <v>0</v>
          </cell>
          <cell r="FK84">
            <v>0</v>
          </cell>
          <cell r="FP84">
            <v>0</v>
          </cell>
        </row>
        <row r="85">
          <cell r="H85">
            <v>770</v>
          </cell>
          <cell r="I85" t="str">
            <v>三原</v>
          </cell>
          <cell r="J85" t="str">
            <v>榎列</v>
          </cell>
          <cell r="K85" t="str">
            <v>小榎列地区自主防災会</v>
          </cell>
          <cell r="L85" t="str">
            <v>岡田　健作</v>
          </cell>
          <cell r="M85" t="str">
            <v>656-0425</v>
          </cell>
          <cell r="N85" t="str">
            <v>榎列小榎列686</v>
          </cell>
          <cell r="O85" t="str">
            <v>42-1823</v>
          </cell>
          <cell r="P85" t="str">
            <v>090-4492-1343</v>
          </cell>
          <cell r="V85">
            <v>282</v>
          </cell>
          <cell r="W85">
            <v>167</v>
          </cell>
          <cell r="X85">
            <v>40389</v>
          </cell>
          <cell r="Y85">
            <v>41484</v>
          </cell>
          <cell r="Z85">
            <v>600000</v>
          </cell>
          <cell r="AA85">
            <v>210000</v>
          </cell>
          <cell r="AC85" t="str">
            <v>活性化</v>
          </cell>
          <cell r="AG85">
            <v>210000</v>
          </cell>
          <cell r="BW85">
            <v>0</v>
          </cell>
          <cell r="BX85">
            <v>0</v>
          </cell>
          <cell r="DO85">
            <v>0</v>
          </cell>
          <cell r="DP85">
            <v>0</v>
          </cell>
          <cell r="FJ85">
            <v>0</v>
          </cell>
          <cell r="FK85">
            <v>0</v>
          </cell>
          <cell r="FP85">
            <v>0</v>
          </cell>
        </row>
        <row r="86">
          <cell r="H86">
            <v>780</v>
          </cell>
          <cell r="I86" t="str">
            <v>三原</v>
          </cell>
          <cell r="J86" t="str">
            <v>榎列</v>
          </cell>
          <cell r="K86" t="str">
            <v>西川自主防災会</v>
          </cell>
          <cell r="L86" t="str">
            <v>富山　安友</v>
          </cell>
          <cell r="M86" t="str">
            <v>656-0424</v>
          </cell>
          <cell r="N86" t="str">
            <v>榎列西川47-2</v>
          </cell>
          <cell r="O86" t="str">
            <v>42-1517</v>
          </cell>
          <cell r="P86" t="str">
            <v>080-5636-5848</v>
          </cell>
          <cell r="U86">
            <v>47</v>
          </cell>
          <cell r="V86">
            <v>47</v>
          </cell>
          <cell r="W86">
            <v>47</v>
          </cell>
          <cell r="X86">
            <v>38976</v>
          </cell>
          <cell r="Y86">
            <v>40071</v>
          </cell>
          <cell r="Z86">
            <v>300000</v>
          </cell>
          <cell r="AA86">
            <v>120000</v>
          </cell>
          <cell r="AC86" t="str">
            <v>活性化</v>
          </cell>
          <cell r="AG86">
            <v>120000</v>
          </cell>
          <cell r="BW86">
            <v>0</v>
          </cell>
          <cell r="BX86">
            <v>0</v>
          </cell>
          <cell r="DO86">
            <v>0</v>
          </cell>
          <cell r="DP86">
            <v>0</v>
          </cell>
          <cell r="FJ86">
            <v>0</v>
          </cell>
          <cell r="FK86">
            <v>0</v>
          </cell>
          <cell r="FP86">
            <v>0</v>
          </cell>
        </row>
        <row r="87">
          <cell r="H87">
            <v>790</v>
          </cell>
          <cell r="I87" t="str">
            <v>三原</v>
          </cell>
          <cell r="J87" t="str">
            <v>榎列</v>
          </cell>
          <cell r="K87" t="str">
            <v>上幡多地区自主防災会</v>
          </cell>
          <cell r="L87" t="str">
            <v>加地　均好</v>
          </cell>
          <cell r="M87" t="str">
            <v>656-0422</v>
          </cell>
          <cell r="N87" t="str">
            <v>榎列上幡多435-3</v>
          </cell>
          <cell r="O87" t="str">
            <v>42-2635</v>
          </cell>
          <cell r="P87" t="str">
            <v>090-2103-0522</v>
          </cell>
          <cell r="V87">
            <v>74</v>
          </cell>
          <cell r="W87">
            <v>72</v>
          </cell>
          <cell r="X87">
            <v>40116</v>
          </cell>
          <cell r="Y87">
            <v>41211</v>
          </cell>
          <cell r="Z87">
            <v>400000</v>
          </cell>
          <cell r="AA87">
            <v>140000</v>
          </cell>
          <cell r="AC87" t="str">
            <v>活性化</v>
          </cell>
          <cell r="AG87">
            <v>140000</v>
          </cell>
          <cell r="BW87">
            <v>0</v>
          </cell>
          <cell r="BX87">
            <v>0</v>
          </cell>
          <cell r="DO87">
            <v>0</v>
          </cell>
          <cell r="DP87">
            <v>0</v>
          </cell>
          <cell r="FJ87">
            <v>0</v>
          </cell>
          <cell r="FK87">
            <v>0</v>
          </cell>
          <cell r="FP87">
            <v>0</v>
          </cell>
        </row>
        <row r="88">
          <cell r="H88">
            <v>800</v>
          </cell>
          <cell r="I88" t="str">
            <v>三原</v>
          </cell>
          <cell r="J88" t="str">
            <v>榎列</v>
          </cell>
          <cell r="K88" t="str">
            <v>山所地区自主防災会</v>
          </cell>
          <cell r="L88" t="str">
            <v>山上　芳敬</v>
          </cell>
          <cell r="M88" t="str">
            <v>656-0422</v>
          </cell>
          <cell r="N88" t="str">
            <v>榎列上幡多1024</v>
          </cell>
          <cell r="O88" t="str">
            <v>20-8021</v>
          </cell>
          <cell r="P88" t="str">
            <v>090-3355-5682</v>
          </cell>
          <cell r="U88">
            <v>52</v>
          </cell>
          <cell r="V88">
            <v>52</v>
          </cell>
          <cell r="W88">
            <v>52</v>
          </cell>
          <cell r="X88">
            <v>41579</v>
          </cell>
          <cell r="Y88">
            <v>42674</v>
          </cell>
          <cell r="Z88">
            <v>400000</v>
          </cell>
          <cell r="AA88">
            <v>140000</v>
          </cell>
          <cell r="AC88" t="str">
            <v>活性化</v>
          </cell>
          <cell r="AG88">
            <v>140000</v>
          </cell>
          <cell r="BW88">
            <v>0</v>
          </cell>
          <cell r="BX88">
            <v>0</v>
          </cell>
          <cell r="DO88">
            <v>0</v>
          </cell>
          <cell r="DP88">
            <v>0</v>
          </cell>
          <cell r="FJ88">
            <v>0</v>
          </cell>
          <cell r="FK88">
            <v>0</v>
          </cell>
          <cell r="FP88">
            <v>0</v>
          </cell>
        </row>
        <row r="89">
          <cell r="H89">
            <v>810</v>
          </cell>
          <cell r="I89" t="str">
            <v>三原</v>
          </cell>
          <cell r="J89" t="str">
            <v>榎列</v>
          </cell>
          <cell r="K89" t="str">
            <v>南あわじ市榎列下幡多自主防災会</v>
          </cell>
          <cell r="L89" t="str">
            <v>廣内　克幸</v>
          </cell>
          <cell r="M89" t="str">
            <v>656-0423</v>
          </cell>
          <cell r="N89" t="str">
            <v>榎列下幡多483-2</v>
          </cell>
          <cell r="O89" t="str">
            <v>42-6113</v>
          </cell>
          <cell r="P89" t="str">
            <v>090-5161-0618</v>
          </cell>
          <cell r="U89">
            <v>71</v>
          </cell>
          <cell r="V89">
            <v>71</v>
          </cell>
          <cell r="W89">
            <v>71</v>
          </cell>
          <cell r="X89">
            <v>40342</v>
          </cell>
          <cell r="Y89">
            <v>41437</v>
          </cell>
          <cell r="Z89">
            <v>400000</v>
          </cell>
          <cell r="AA89">
            <v>140000</v>
          </cell>
          <cell r="AC89" t="str">
            <v>活性化</v>
          </cell>
          <cell r="AG89">
            <v>140000</v>
          </cell>
          <cell r="BW89">
            <v>0</v>
          </cell>
          <cell r="BX89">
            <v>0</v>
          </cell>
          <cell r="DO89">
            <v>0</v>
          </cell>
          <cell r="DP89">
            <v>0</v>
          </cell>
          <cell r="FJ89">
            <v>0</v>
          </cell>
          <cell r="FK89">
            <v>0</v>
          </cell>
          <cell r="FP89">
            <v>0</v>
          </cell>
        </row>
        <row r="90">
          <cell r="H90">
            <v>820</v>
          </cell>
          <cell r="I90" t="str">
            <v>三原</v>
          </cell>
          <cell r="J90" t="str">
            <v>榎列</v>
          </cell>
          <cell r="K90" t="str">
            <v>掃守地区自主防災会</v>
          </cell>
          <cell r="L90" t="str">
            <v>石川　剛士</v>
          </cell>
          <cell r="M90" t="str">
            <v>656-0428</v>
          </cell>
          <cell r="N90" t="str">
            <v>榎列掃守285</v>
          </cell>
          <cell r="O90" t="str">
            <v>42-2090</v>
          </cell>
          <cell r="P90" t="str">
            <v>080-1509-3620</v>
          </cell>
          <cell r="V90">
            <v>154</v>
          </cell>
          <cell r="W90">
            <v>155</v>
          </cell>
          <cell r="X90">
            <v>39079</v>
          </cell>
          <cell r="Y90">
            <v>40174</v>
          </cell>
          <cell r="Z90">
            <v>600000</v>
          </cell>
          <cell r="AA90">
            <v>210000</v>
          </cell>
          <cell r="AC90" t="str">
            <v>活性化</v>
          </cell>
          <cell r="AG90">
            <v>210000</v>
          </cell>
          <cell r="BW90">
            <v>0</v>
          </cell>
          <cell r="BX90">
            <v>0</v>
          </cell>
          <cell r="DO90">
            <v>0</v>
          </cell>
          <cell r="DP90">
            <v>0</v>
          </cell>
          <cell r="FJ90">
            <v>0</v>
          </cell>
          <cell r="FK90">
            <v>0</v>
          </cell>
          <cell r="FP90">
            <v>0</v>
          </cell>
        </row>
        <row r="91">
          <cell r="H91">
            <v>830</v>
          </cell>
          <cell r="I91" t="str">
            <v>三原</v>
          </cell>
          <cell r="J91" t="str">
            <v>榎列</v>
          </cell>
          <cell r="K91" t="str">
            <v>南あわじ市松田地区自主防災会</v>
          </cell>
          <cell r="L91" t="str">
            <v>田中　康也</v>
          </cell>
          <cell r="M91" t="str">
            <v>656-0427</v>
          </cell>
          <cell r="N91" t="str">
            <v>榎列松田26-2</v>
          </cell>
          <cell r="O91" t="str">
            <v>42-2087</v>
          </cell>
          <cell r="P91" t="str">
            <v>090-3276-6028</v>
          </cell>
          <cell r="Q91" t="str">
            <v>田中　康也</v>
          </cell>
          <cell r="R91" t="str">
            <v>656-0427</v>
          </cell>
          <cell r="S91" t="str">
            <v>榎列松田26-2</v>
          </cell>
          <cell r="T91" t="str">
            <v>090-3276-6028</v>
          </cell>
          <cell r="U91">
            <v>53</v>
          </cell>
          <cell r="V91">
            <v>53</v>
          </cell>
          <cell r="W91">
            <v>53</v>
          </cell>
          <cell r="X91">
            <v>39479</v>
          </cell>
          <cell r="Y91">
            <v>40574</v>
          </cell>
          <cell r="Z91">
            <v>400000</v>
          </cell>
          <cell r="AA91">
            <v>140000</v>
          </cell>
          <cell r="AC91" t="str">
            <v>活性化</v>
          </cell>
          <cell r="AF91">
            <v>45475</v>
          </cell>
          <cell r="AG91">
            <v>140000</v>
          </cell>
          <cell r="AH91">
            <v>172733</v>
          </cell>
          <cell r="AI91">
            <v>172733</v>
          </cell>
          <cell r="AJ91">
            <v>138000</v>
          </cell>
          <cell r="AK91">
            <v>0</v>
          </cell>
          <cell r="AL91" t="str">
            <v>(A)172,733×0.8≒138,186≒138,000</v>
          </cell>
          <cell r="AM91" t="str">
            <v>3　防災資機材の整備
　　充電式ランタンラジオ付　1個
　　充電式フラッシュライト大　4個
　　充電式フラッシュライト小　2個
　　カセットコンロ　８台
　　カセットボンベ　４８本</v>
          </cell>
          <cell r="AQ91" t="str">
            <v xml:space="preserve">充電式ランタンラジオ付　1個
</v>
          </cell>
          <cell r="AR91">
            <v>16929</v>
          </cell>
          <cell r="AS91">
            <v>16929</v>
          </cell>
          <cell r="AU91" t="str">
            <v>充電式フラッシュライト大　4個</v>
          </cell>
          <cell r="AV91">
            <v>96624.000000000015</v>
          </cell>
          <cell r="AW91">
            <v>96624.000000000015</v>
          </cell>
          <cell r="AY91" t="str">
            <v>充電式フラッシュライト小　2個</v>
          </cell>
          <cell r="AZ91">
            <v>14652.000000000002</v>
          </cell>
          <cell r="BA91">
            <v>14652.000000000002</v>
          </cell>
          <cell r="BC91" t="str">
            <v>カセットコンロ　8台</v>
          </cell>
          <cell r="BD91">
            <v>33440</v>
          </cell>
          <cell r="BE91">
            <v>33440</v>
          </cell>
          <cell r="BG91" t="str">
            <v>カセットベンボ　48本</v>
          </cell>
          <cell r="BH91">
            <v>11088</v>
          </cell>
          <cell r="BI91">
            <v>11088</v>
          </cell>
          <cell r="BW91">
            <v>172733</v>
          </cell>
          <cell r="BX91">
            <v>172733</v>
          </cell>
          <cell r="BY91">
            <v>260</v>
          </cell>
          <cell r="BZ91">
            <v>45476</v>
          </cell>
          <cell r="DO91">
            <v>0</v>
          </cell>
          <cell r="DP91">
            <v>0</v>
          </cell>
          <cell r="DT91">
            <v>45491</v>
          </cell>
          <cell r="DU91">
            <v>45491</v>
          </cell>
          <cell r="DV91">
            <v>172733</v>
          </cell>
          <cell r="DW91">
            <v>138000</v>
          </cell>
          <cell r="DX91">
            <v>0</v>
          </cell>
          <cell r="DY91" t="str">
            <v>(A)172,733×0.8≒138,186≒138,000</v>
          </cell>
          <cell r="DZ91" t="str">
            <v>3　防災資機材の整備
　　充電式ランタンラジオ付　1個
　　充電式フラッシュライト大　4個
　　充電式フラッシュライト小　2個
　　カセットコンロ　８台
　　カセットボンベ　４８本</v>
          </cell>
          <cell r="ED91" t="str">
            <v xml:space="preserve">充電式ランタンラジオ付　1個
</v>
          </cell>
          <cell r="EE91">
            <v>16929</v>
          </cell>
          <cell r="EF91">
            <v>16929</v>
          </cell>
          <cell r="EH91" t="str">
            <v>充電式フラッシュライト大　4個</v>
          </cell>
          <cell r="EI91">
            <v>96624.000000000015</v>
          </cell>
          <cell r="EJ91">
            <v>96624.000000000015</v>
          </cell>
          <cell r="EL91" t="str">
            <v>充電式フラッシュライト小　2個</v>
          </cell>
          <cell r="EM91">
            <v>14652.000000000002</v>
          </cell>
          <cell r="EN91">
            <v>14652.000000000002</v>
          </cell>
          <cell r="EP91" t="str">
            <v>カセットコンロ　8台</v>
          </cell>
          <cell r="EQ91">
            <v>33440</v>
          </cell>
          <cell r="ER91">
            <v>33440</v>
          </cell>
          <cell r="ET91" t="str">
            <v>カセットベンボ　48本</v>
          </cell>
          <cell r="EU91">
            <v>11088</v>
          </cell>
          <cell r="EV91">
            <v>11088</v>
          </cell>
          <cell r="FJ91">
            <v>172733</v>
          </cell>
          <cell r="FK91">
            <v>172733</v>
          </cell>
          <cell r="FL91">
            <v>304</v>
          </cell>
          <cell r="FM91">
            <v>45495</v>
          </cell>
          <cell r="FN91">
            <v>45504</v>
          </cell>
          <cell r="FO91">
            <v>45495</v>
          </cell>
          <cell r="FP91">
            <v>45504</v>
          </cell>
          <cell r="FQ91" t="str">
            <v>あわじ島農協</v>
          </cell>
          <cell r="FR91" t="str">
            <v>榎列</v>
          </cell>
          <cell r="FS91" t="str">
            <v>普通</v>
          </cell>
          <cell r="FT91" t="str">
            <v>3815108</v>
          </cell>
          <cell r="FU91" t="str">
            <v>松田部落道路　田中　康也</v>
          </cell>
          <cell r="FV91" t="str">
            <v>ﾏﾂﾀﾞﾌﾞﾗｸﾄﾞｳﾛ ﾀﾅｶ ﾔｽﾅﾘ</v>
          </cell>
        </row>
        <row r="92">
          <cell r="H92">
            <v>840</v>
          </cell>
          <cell r="I92" t="str">
            <v>三原</v>
          </cell>
          <cell r="J92" t="str">
            <v>倭文</v>
          </cell>
          <cell r="K92" t="str">
            <v>流地区自主防災会</v>
          </cell>
          <cell r="L92" t="str">
            <v>三明　正典</v>
          </cell>
          <cell r="M92" t="str">
            <v>656-0413</v>
          </cell>
          <cell r="N92" t="str">
            <v>倭文流134</v>
          </cell>
          <cell r="O92" t="str">
            <v>42-2189</v>
          </cell>
          <cell r="P92" t="str">
            <v>090-4034-4011</v>
          </cell>
          <cell r="V92">
            <v>46</v>
          </cell>
          <cell r="W92">
            <v>46</v>
          </cell>
          <cell r="X92">
            <v>40483</v>
          </cell>
          <cell r="Y92">
            <v>41578</v>
          </cell>
          <cell r="Z92">
            <v>300000</v>
          </cell>
          <cell r="AA92">
            <v>120000</v>
          </cell>
          <cell r="AC92" t="str">
            <v>活性化</v>
          </cell>
          <cell r="AG92">
            <v>120000</v>
          </cell>
          <cell r="AM92" t="str">
            <v>　　</v>
          </cell>
          <cell r="BW92">
            <v>0</v>
          </cell>
          <cell r="BX92">
            <v>0</v>
          </cell>
          <cell r="DO92">
            <v>0</v>
          </cell>
          <cell r="DP92">
            <v>0</v>
          </cell>
          <cell r="FJ92">
            <v>0</v>
          </cell>
          <cell r="FK92">
            <v>0</v>
          </cell>
          <cell r="FP92">
            <v>0</v>
          </cell>
        </row>
        <row r="93">
          <cell r="H93">
            <v>850</v>
          </cell>
          <cell r="I93" t="str">
            <v>三原</v>
          </cell>
          <cell r="J93" t="str">
            <v>倭文</v>
          </cell>
          <cell r="K93" t="str">
            <v>委文地区自主防災会</v>
          </cell>
          <cell r="L93" t="str">
            <v>中田　秀明</v>
          </cell>
          <cell r="M93" t="str">
            <v>656-0412</v>
          </cell>
          <cell r="N93" t="str">
            <v>倭文委文280</v>
          </cell>
          <cell r="O93" t="str">
            <v>42-2162</v>
          </cell>
          <cell r="P93" t="str">
            <v>090-1136-9306</v>
          </cell>
          <cell r="V93">
            <v>54</v>
          </cell>
          <cell r="W93">
            <v>54</v>
          </cell>
          <cell r="X93">
            <v>41963</v>
          </cell>
          <cell r="Y93">
            <v>43058</v>
          </cell>
          <cell r="Z93">
            <v>400000</v>
          </cell>
          <cell r="AA93">
            <v>140000</v>
          </cell>
          <cell r="AC93" t="str">
            <v>活性化</v>
          </cell>
          <cell r="AG93">
            <v>140000</v>
          </cell>
          <cell r="BW93">
            <v>0</v>
          </cell>
          <cell r="BX93">
            <v>0</v>
          </cell>
          <cell r="DO93">
            <v>0</v>
          </cell>
          <cell r="DP93">
            <v>0</v>
          </cell>
          <cell r="FJ93">
            <v>0</v>
          </cell>
          <cell r="FK93">
            <v>0</v>
          </cell>
          <cell r="FP93">
            <v>0</v>
          </cell>
        </row>
        <row r="94">
          <cell r="H94">
            <v>860</v>
          </cell>
          <cell r="I94" t="str">
            <v>三原</v>
          </cell>
          <cell r="J94" t="str">
            <v>倭文</v>
          </cell>
          <cell r="K94" t="str">
            <v>高地区自主防災会</v>
          </cell>
          <cell r="L94" t="str">
            <v>小西　保吉</v>
          </cell>
          <cell r="M94" t="str">
            <v>656-0411</v>
          </cell>
          <cell r="N94" t="str">
            <v>倭文高321</v>
          </cell>
          <cell r="O94" t="str">
            <v>42-5214</v>
          </cell>
          <cell r="P94" t="str">
            <v>090-3353-2516</v>
          </cell>
          <cell r="W94">
            <v>35</v>
          </cell>
          <cell r="X94">
            <v>41963</v>
          </cell>
          <cell r="Y94">
            <v>43058</v>
          </cell>
          <cell r="Z94">
            <v>300000</v>
          </cell>
          <cell r="AA94">
            <v>120000</v>
          </cell>
          <cell r="AC94" t="str">
            <v>活性化</v>
          </cell>
          <cell r="AG94">
            <v>120000</v>
          </cell>
          <cell r="BW94">
            <v>0</v>
          </cell>
          <cell r="BX94">
            <v>0</v>
          </cell>
          <cell r="DO94">
            <v>0</v>
          </cell>
          <cell r="DP94">
            <v>0</v>
          </cell>
          <cell r="FJ94">
            <v>0</v>
          </cell>
          <cell r="FK94">
            <v>0</v>
          </cell>
          <cell r="FP94">
            <v>0</v>
          </cell>
        </row>
        <row r="95">
          <cell r="H95">
            <v>870</v>
          </cell>
          <cell r="I95" t="str">
            <v>三原</v>
          </cell>
          <cell r="J95" t="str">
            <v>八木</v>
          </cell>
          <cell r="K95" t="str">
            <v>馬回自主防災会</v>
          </cell>
          <cell r="L95" t="str">
            <v>中川　正吾</v>
          </cell>
          <cell r="M95" t="str">
            <v>656-0445</v>
          </cell>
          <cell r="N95" t="str">
            <v>八木馬回442</v>
          </cell>
          <cell r="O95" t="str">
            <v>42-1524</v>
          </cell>
          <cell r="P95" t="str">
            <v>090-1901-0115</v>
          </cell>
          <cell r="X95">
            <v>38965</v>
          </cell>
          <cell r="Y95">
            <v>40060</v>
          </cell>
          <cell r="Z95" t="b">
            <v>0</v>
          </cell>
          <cell r="AA95" t="b">
            <v>0</v>
          </cell>
          <cell r="AC95" t="str">
            <v>活性化</v>
          </cell>
          <cell r="AG95" t="b">
            <v>0</v>
          </cell>
          <cell r="BW95">
            <v>0</v>
          </cell>
          <cell r="BX95">
            <v>0</v>
          </cell>
          <cell r="DO95">
            <v>0</v>
          </cell>
          <cell r="DP95">
            <v>0</v>
          </cell>
          <cell r="FJ95">
            <v>0</v>
          </cell>
          <cell r="FK95">
            <v>0</v>
          </cell>
          <cell r="FP95">
            <v>0</v>
          </cell>
        </row>
        <row r="96">
          <cell r="H96">
            <v>880</v>
          </cell>
          <cell r="I96" t="str">
            <v>三原</v>
          </cell>
          <cell r="J96" t="str">
            <v>八木</v>
          </cell>
          <cell r="K96" t="str">
            <v>寺内自主防災会</v>
          </cell>
          <cell r="L96" t="str">
            <v>山野　守之</v>
          </cell>
          <cell r="M96" t="str">
            <v>656-0446</v>
          </cell>
          <cell r="N96" t="str">
            <v>八木寺内1115</v>
          </cell>
          <cell r="O96" t="str">
            <v>42-1086</v>
          </cell>
          <cell r="P96" t="str">
            <v>090-8884-6028</v>
          </cell>
          <cell r="V96">
            <v>241</v>
          </cell>
          <cell r="X96">
            <v>39052</v>
          </cell>
          <cell r="Y96">
            <v>40147</v>
          </cell>
          <cell r="Z96" t="b">
            <v>0</v>
          </cell>
          <cell r="AA96" t="b">
            <v>0</v>
          </cell>
          <cell r="AC96" t="str">
            <v>活性化</v>
          </cell>
          <cell r="AG96" t="b">
            <v>0</v>
          </cell>
          <cell r="BW96">
            <v>0</v>
          </cell>
          <cell r="BX96">
            <v>0</v>
          </cell>
          <cell r="DO96">
            <v>0</v>
          </cell>
          <cell r="DP96">
            <v>0</v>
          </cell>
          <cell r="FJ96">
            <v>0</v>
          </cell>
          <cell r="FK96">
            <v>0</v>
          </cell>
          <cell r="FP96">
            <v>0</v>
          </cell>
        </row>
        <row r="97">
          <cell r="H97">
            <v>890</v>
          </cell>
          <cell r="I97" t="str">
            <v>三原</v>
          </cell>
          <cell r="J97" t="str">
            <v>八木</v>
          </cell>
          <cell r="K97" t="str">
            <v>大久保自主防災会</v>
          </cell>
          <cell r="L97" t="str">
            <v>村上　桂至</v>
          </cell>
          <cell r="M97" t="str">
            <v>656-0444</v>
          </cell>
          <cell r="N97" t="str">
            <v>八木大久保434</v>
          </cell>
          <cell r="O97" t="str">
            <v>42-2559</v>
          </cell>
          <cell r="P97" t="str">
            <v>080-2413-9101</v>
          </cell>
          <cell r="Q97" t="str">
            <v>齊藤　安司</v>
          </cell>
          <cell r="R97" t="str">
            <v>656-0444</v>
          </cell>
          <cell r="S97" t="str">
            <v>八木大久保522</v>
          </cell>
          <cell r="T97" t="str">
            <v>090-1149-6283</v>
          </cell>
          <cell r="U97">
            <v>83</v>
          </cell>
          <cell r="V97">
            <v>83</v>
          </cell>
          <cell r="W97">
            <v>83</v>
          </cell>
          <cell r="X97">
            <v>41521</v>
          </cell>
          <cell r="Y97">
            <v>42616</v>
          </cell>
          <cell r="Z97">
            <v>400000</v>
          </cell>
          <cell r="AA97">
            <v>140000</v>
          </cell>
          <cell r="AC97" t="str">
            <v>活性化</v>
          </cell>
          <cell r="AG97">
            <v>140000</v>
          </cell>
          <cell r="BW97">
            <v>0</v>
          </cell>
          <cell r="BX97">
            <v>0</v>
          </cell>
          <cell r="DO97">
            <v>0</v>
          </cell>
          <cell r="DP97">
            <v>0</v>
          </cell>
          <cell r="FJ97">
            <v>0</v>
          </cell>
          <cell r="FK97">
            <v>0</v>
          </cell>
          <cell r="FP97">
            <v>0</v>
          </cell>
        </row>
        <row r="98">
          <cell r="H98">
            <v>900</v>
          </cell>
          <cell r="I98" t="str">
            <v>三原</v>
          </cell>
          <cell r="J98" t="str">
            <v>八木</v>
          </cell>
          <cell r="K98" t="str">
            <v>入田地区自主防災会</v>
          </cell>
          <cell r="L98" t="str">
            <v>中尾　眞治</v>
          </cell>
          <cell r="M98" t="str">
            <v>656-0441</v>
          </cell>
          <cell r="N98" t="str">
            <v>八木入田105</v>
          </cell>
          <cell r="P98" t="str">
            <v>090-3941-5143</v>
          </cell>
          <cell r="V98">
            <v>47</v>
          </cell>
          <cell r="W98">
            <v>46</v>
          </cell>
          <cell r="X98">
            <v>38980</v>
          </cell>
          <cell r="Y98">
            <v>40075</v>
          </cell>
          <cell r="Z98">
            <v>300000</v>
          </cell>
          <cell r="AA98">
            <v>120000</v>
          </cell>
          <cell r="AC98" t="str">
            <v>活性化</v>
          </cell>
          <cell r="AG98">
            <v>120000</v>
          </cell>
          <cell r="BW98">
            <v>0</v>
          </cell>
          <cell r="BX98">
            <v>0</v>
          </cell>
          <cell r="DO98">
            <v>0</v>
          </cell>
          <cell r="DP98">
            <v>0</v>
          </cell>
          <cell r="FJ98">
            <v>0</v>
          </cell>
          <cell r="FK98">
            <v>0</v>
          </cell>
          <cell r="FP98">
            <v>0</v>
          </cell>
        </row>
        <row r="99">
          <cell r="H99">
            <v>910</v>
          </cell>
          <cell r="I99" t="str">
            <v>三原</v>
          </cell>
          <cell r="J99" t="str">
            <v>八木</v>
          </cell>
          <cell r="K99" t="str">
            <v>中八木地区自主防災会</v>
          </cell>
          <cell r="L99" t="str">
            <v>武田　拓樹</v>
          </cell>
          <cell r="M99" t="str">
            <v>656-0442</v>
          </cell>
          <cell r="N99" t="str">
            <v>八木養宜中292-2</v>
          </cell>
          <cell r="O99" t="str">
            <v>42-6857</v>
          </cell>
          <cell r="P99" t="str">
            <v>090-8656-4709</v>
          </cell>
          <cell r="U99">
            <v>38</v>
          </cell>
          <cell r="V99">
            <v>38</v>
          </cell>
          <cell r="W99">
            <v>38</v>
          </cell>
          <cell r="X99">
            <v>38991</v>
          </cell>
          <cell r="Y99">
            <v>40086</v>
          </cell>
          <cell r="Z99">
            <v>300000</v>
          </cell>
          <cell r="AA99">
            <v>120000</v>
          </cell>
          <cell r="AC99" t="str">
            <v>活性化</v>
          </cell>
          <cell r="AG99">
            <v>120000</v>
          </cell>
          <cell r="BW99">
            <v>0</v>
          </cell>
          <cell r="BX99">
            <v>0</v>
          </cell>
          <cell r="DO99">
            <v>0</v>
          </cell>
          <cell r="DP99">
            <v>0</v>
          </cell>
          <cell r="FJ99">
            <v>0</v>
          </cell>
          <cell r="FK99">
            <v>0</v>
          </cell>
          <cell r="FP99">
            <v>0</v>
          </cell>
        </row>
        <row r="100">
          <cell r="H100">
            <v>920</v>
          </cell>
          <cell r="I100" t="str">
            <v>三原</v>
          </cell>
          <cell r="J100" t="str">
            <v>八木</v>
          </cell>
          <cell r="K100" t="str">
            <v>養宜上地区自主防災組織</v>
          </cell>
          <cell r="L100" t="str">
            <v>柏木　晃</v>
          </cell>
          <cell r="M100" t="str">
            <v>656-0443</v>
          </cell>
          <cell r="N100" t="str">
            <v>八木養宜上203</v>
          </cell>
          <cell r="O100" t="str">
            <v>42-3604</v>
          </cell>
          <cell r="P100" t="str">
            <v>090-3670-9034</v>
          </cell>
          <cell r="Q100" t="str">
            <v>柏木　晃</v>
          </cell>
          <cell r="R100" t="str">
            <v>656-0443</v>
          </cell>
          <cell r="S100" t="str">
            <v>八木養宜上203</v>
          </cell>
          <cell r="T100" t="str">
            <v>090-3670-9034</v>
          </cell>
          <cell r="V100">
            <v>230</v>
          </cell>
          <cell r="W100">
            <v>230</v>
          </cell>
          <cell r="X100">
            <v>39356</v>
          </cell>
          <cell r="Y100">
            <v>40451</v>
          </cell>
          <cell r="Z100">
            <v>700000</v>
          </cell>
          <cell r="AA100">
            <v>250000</v>
          </cell>
          <cell r="AC100" t="str">
            <v>活性化</v>
          </cell>
          <cell r="AF100">
            <v>45419</v>
          </cell>
          <cell r="AG100">
            <v>250000</v>
          </cell>
          <cell r="AH100">
            <v>84150</v>
          </cell>
          <cell r="AI100">
            <v>84150</v>
          </cell>
          <cell r="AJ100">
            <v>67000</v>
          </cell>
          <cell r="AK100">
            <v>0</v>
          </cell>
          <cell r="AL100" t="str">
            <v>(A)84,150×0.8＝67,320≒67,000＜250,000∴67,000</v>
          </cell>
          <cell r="AM100" t="str">
            <v>３　防災資機材の整備
　ホース格納庫　3台</v>
          </cell>
          <cell r="AQ100" t="str">
            <v>ホース格納庫　3台</v>
          </cell>
          <cell r="AR100">
            <v>42900</v>
          </cell>
          <cell r="AS100">
            <v>42900</v>
          </cell>
          <cell r="AU100" t="str">
            <v>コンクリート架台　3組</v>
          </cell>
          <cell r="AV100">
            <v>21450</v>
          </cell>
          <cell r="AW100">
            <v>21450</v>
          </cell>
          <cell r="AY100" t="str">
            <v>設置作業</v>
          </cell>
          <cell r="AZ100">
            <v>19800</v>
          </cell>
          <cell r="BA100">
            <v>19800</v>
          </cell>
          <cell r="BW100">
            <v>84150</v>
          </cell>
          <cell r="BX100">
            <v>84150</v>
          </cell>
          <cell r="BY100">
            <v>101</v>
          </cell>
          <cell r="BZ100">
            <v>45420</v>
          </cell>
          <cell r="DO100">
            <v>0</v>
          </cell>
          <cell r="DP100">
            <v>0</v>
          </cell>
          <cell r="DT100">
            <v>45475</v>
          </cell>
          <cell r="DU100">
            <v>45475</v>
          </cell>
          <cell r="DV100">
            <v>84150</v>
          </cell>
          <cell r="DW100">
            <v>67000</v>
          </cell>
          <cell r="DX100">
            <v>0</v>
          </cell>
          <cell r="DY100" t="str">
            <v>(A)84,150×0.8＝67,320≒67,000＜250,000∴67,000</v>
          </cell>
          <cell r="DZ100" t="str">
            <v>３　防災資機材の整備
　ホース格納庫　3台</v>
          </cell>
          <cell r="ED100" t="str">
            <v>ホース格納庫　3台</v>
          </cell>
          <cell r="EE100">
            <v>42900</v>
          </cell>
          <cell r="EF100">
            <v>42900</v>
          </cell>
          <cell r="EH100" t="str">
            <v>コンクリート架台　3組</v>
          </cell>
          <cell r="EI100">
            <v>21450</v>
          </cell>
          <cell r="EJ100">
            <v>21450</v>
          </cell>
          <cell r="EL100" t="str">
            <v>設置作業</v>
          </cell>
          <cell r="EM100">
            <v>19800</v>
          </cell>
          <cell r="EN100">
            <v>19800</v>
          </cell>
          <cell r="FJ100">
            <v>84150</v>
          </cell>
          <cell r="FK100">
            <v>84150</v>
          </cell>
          <cell r="FL100">
            <v>259</v>
          </cell>
          <cell r="FM100">
            <v>45476</v>
          </cell>
          <cell r="FN100">
            <v>45503</v>
          </cell>
          <cell r="FO100">
            <v>45476</v>
          </cell>
          <cell r="FP100">
            <v>45503</v>
          </cell>
          <cell r="FQ100" t="str">
            <v>あわじ島農協</v>
          </cell>
          <cell r="FR100" t="str">
            <v>中央</v>
          </cell>
          <cell r="FS100" t="str">
            <v>普通</v>
          </cell>
          <cell r="FT100" t="str">
            <v>3840505</v>
          </cell>
          <cell r="FU100" t="str">
            <v>上八木消防特別　会計　柏木　勝洋</v>
          </cell>
          <cell r="FV100" t="str">
            <v>ｶﾐﾔｷﾞｼｮｳﾎﾞｳﾄｸﾍﾞﾂ ｶｲｹｲ ｶｼﾜｷﾞ ｶﾂﾋﾛ</v>
          </cell>
        </row>
        <row r="101">
          <cell r="H101">
            <v>930</v>
          </cell>
          <cell r="I101" t="str">
            <v>三原</v>
          </cell>
          <cell r="J101" t="str">
            <v>八木</v>
          </cell>
          <cell r="K101" t="str">
            <v>鳥井自主防災会</v>
          </cell>
          <cell r="L101" t="str">
            <v>雨堤　晴義</v>
          </cell>
          <cell r="M101" t="str">
            <v>656-0433</v>
          </cell>
          <cell r="N101" t="str">
            <v>八木鳥井545-2</v>
          </cell>
          <cell r="P101" t="str">
            <v>090-1954-3063</v>
          </cell>
          <cell r="V101">
            <v>49</v>
          </cell>
          <cell r="W101">
            <v>149</v>
          </cell>
          <cell r="X101">
            <v>39052</v>
          </cell>
          <cell r="Y101">
            <v>40147</v>
          </cell>
          <cell r="Z101">
            <v>500000</v>
          </cell>
          <cell r="AA101">
            <v>170000</v>
          </cell>
          <cell r="AC101" t="str">
            <v>活性化</v>
          </cell>
          <cell r="AG101">
            <v>170000</v>
          </cell>
          <cell r="BW101">
            <v>0</v>
          </cell>
          <cell r="BX101">
            <v>0</v>
          </cell>
          <cell r="DO101">
            <v>0</v>
          </cell>
          <cell r="DP101">
            <v>0</v>
          </cell>
          <cell r="FJ101">
            <v>0</v>
          </cell>
          <cell r="FK101">
            <v>0</v>
          </cell>
          <cell r="FP101">
            <v>0</v>
          </cell>
        </row>
        <row r="102">
          <cell r="H102">
            <v>940</v>
          </cell>
          <cell r="I102" t="str">
            <v>三原</v>
          </cell>
          <cell r="J102" t="str">
            <v>八木</v>
          </cell>
          <cell r="K102" t="str">
            <v>立石自主防災会</v>
          </cell>
          <cell r="L102" t="str">
            <v>眞野　和典</v>
          </cell>
          <cell r="M102" t="str">
            <v>656-0435</v>
          </cell>
          <cell r="N102" t="str">
            <v>八木立石178-2</v>
          </cell>
          <cell r="T102" t="str">
            <v>090-8796-1518</v>
          </cell>
          <cell r="U102">
            <v>65</v>
          </cell>
          <cell r="V102">
            <v>65</v>
          </cell>
          <cell r="W102">
            <v>65</v>
          </cell>
          <cell r="X102">
            <v>38961</v>
          </cell>
          <cell r="Y102">
            <v>40056</v>
          </cell>
          <cell r="Z102">
            <v>400000</v>
          </cell>
          <cell r="AA102">
            <v>140000</v>
          </cell>
          <cell r="AC102" t="str">
            <v>活性化</v>
          </cell>
          <cell r="AF102">
            <v>45413</v>
          </cell>
          <cell r="AG102">
            <v>140000</v>
          </cell>
          <cell r="AH102">
            <v>237450</v>
          </cell>
          <cell r="AI102">
            <v>203700</v>
          </cell>
          <cell r="AJ102">
            <v>140000</v>
          </cell>
          <cell r="AK102">
            <v>0</v>
          </cell>
          <cell r="AL102" t="str">
            <v>(A)203,700×0.8＝162,960≒162,000＞140,000　∴140,000</v>
          </cell>
          <cell r="AM102" t="str">
            <v>5その他組織活動の活性化に必要と認められるもの
（1）防災視察研修
　　舞鶴市防災センター
　　令和6年7月14日
　　15人</v>
          </cell>
          <cell r="AN102">
            <v>162960</v>
          </cell>
          <cell r="AQ102" t="str">
            <v>貸切バス
1台</v>
          </cell>
          <cell r="AR102">
            <v>170500</v>
          </cell>
          <cell r="AS102">
            <v>170500</v>
          </cell>
          <cell r="AU102" t="str">
            <v>(有)路輸道路・駐車場</v>
          </cell>
          <cell r="AV102">
            <v>29000</v>
          </cell>
          <cell r="AW102">
            <v>29000</v>
          </cell>
          <cell r="AY102" t="str">
            <v>遊覧船</v>
          </cell>
          <cell r="AZ102">
            <v>22500</v>
          </cell>
          <cell r="BA102">
            <v>0</v>
          </cell>
          <cell r="BC102" t="str">
            <v>乗務員経費</v>
          </cell>
          <cell r="BD102">
            <v>3000</v>
          </cell>
          <cell r="BE102">
            <v>0</v>
          </cell>
          <cell r="BG102" t="str">
            <v>共済</v>
          </cell>
          <cell r="BH102">
            <v>4200</v>
          </cell>
          <cell r="BI102">
            <v>4200</v>
          </cell>
          <cell r="BK102" t="str">
            <v>手配料</v>
          </cell>
          <cell r="BL102">
            <v>8250</v>
          </cell>
          <cell r="BM102">
            <v>0</v>
          </cell>
          <cell r="BW102">
            <v>237450</v>
          </cell>
          <cell r="BX102">
            <v>203700</v>
          </cell>
          <cell r="BY102">
            <v>86</v>
          </cell>
          <cell r="BZ102">
            <v>45414</v>
          </cell>
          <cell r="DO102">
            <v>0</v>
          </cell>
          <cell r="DP102">
            <v>0</v>
          </cell>
          <cell r="DT102">
            <v>45505</v>
          </cell>
          <cell r="DU102">
            <v>45505</v>
          </cell>
          <cell r="DV102">
            <v>230710</v>
          </cell>
          <cell r="DW102">
            <v>140000</v>
          </cell>
          <cell r="DX102">
            <v>0</v>
          </cell>
          <cell r="DY102" t="str">
            <v>(A)196,910×0.8＝157,528≒157,000＞140,000　∴140,000</v>
          </cell>
          <cell r="DZ102" t="str">
            <v>5その他組織活動の活性化に必要と認められるもの
（1）防災視察研修
　　舞鶴市防災センター
　　令和6年7月14日
　　15人</v>
          </cell>
          <cell r="ED102" t="str">
            <v>貸切バス
1台</v>
          </cell>
          <cell r="EE102">
            <v>170500</v>
          </cell>
          <cell r="EF102">
            <v>170500</v>
          </cell>
          <cell r="EH102" t="str">
            <v>有料道路</v>
          </cell>
          <cell r="EI102">
            <v>21860</v>
          </cell>
          <cell r="EJ102">
            <v>20310</v>
          </cell>
          <cell r="EL102" t="str">
            <v>駐車場</v>
          </cell>
          <cell r="EM102">
            <v>1900</v>
          </cell>
          <cell r="EN102">
            <v>1900</v>
          </cell>
          <cell r="EP102" t="str">
            <v>乗務員経費</v>
          </cell>
          <cell r="EQ102">
            <v>1500</v>
          </cell>
          <cell r="ER102">
            <v>0</v>
          </cell>
          <cell r="ET102" t="str">
            <v>遊覧船乗船代</v>
          </cell>
          <cell r="EU102">
            <v>22500</v>
          </cell>
          <cell r="EV102">
            <v>0</v>
          </cell>
          <cell r="EX102" t="str">
            <v>保険</v>
          </cell>
          <cell r="EY102">
            <v>4200</v>
          </cell>
          <cell r="EZ102">
            <v>4200</v>
          </cell>
          <cell r="FB102" t="str">
            <v>手配料</v>
          </cell>
          <cell r="FC102">
            <v>8250</v>
          </cell>
          <cell r="FD102">
            <v>0</v>
          </cell>
          <cell r="FJ102">
            <v>230710</v>
          </cell>
          <cell r="FK102">
            <v>196910</v>
          </cell>
          <cell r="FL102">
            <v>334</v>
          </cell>
          <cell r="FM102">
            <v>45505</v>
          </cell>
          <cell r="FN102">
            <v>45519</v>
          </cell>
          <cell r="FO102">
            <v>45506</v>
          </cell>
          <cell r="FP102">
            <v>45519</v>
          </cell>
          <cell r="FQ102" t="str">
            <v>あわじ島農協</v>
          </cell>
          <cell r="FR102" t="str">
            <v>中央</v>
          </cell>
          <cell r="FS102" t="str">
            <v>普通</v>
          </cell>
          <cell r="FT102" t="str">
            <v>3840903</v>
          </cell>
          <cell r="FU102" t="str">
            <v>立石部落　奈良貴文</v>
          </cell>
          <cell r="FV102" t="str">
            <v>ﾀﾃｲｼﾌﾞﾗｸ　ﾅﾗﾀｶﾌﾐ</v>
          </cell>
        </row>
        <row r="103">
          <cell r="H103">
            <v>950</v>
          </cell>
          <cell r="I103" t="str">
            <v>三原</v>
          </cell>
          <cell r="J103" t="str">
            <v>八木</v>
          </cell>
          <cell r="K103" t="str">
            <v>国分地区自主防災会</v>
          </cell>
          <cell r="L103" t="str">
            <v>田村　哲志</v>
          </cell>
          <cell r="M103" t="str">
            <v>656-0434</v>
          </cell>
          <cell r="N103" t="str">
            <v>八木国分41</v>
          </cell>
          <cell r="O103" t="str">
            <v>42-5821</v>
          </cell>
          <cell r="P103" t="str">
            <v>090-4900-7618</v>
          </cell>
          <cell r="Q103" t="str">
            <v>田村　哲志</v>
          </cell>
          <cell r="R103" t="str">
            <v>656-0434</v>
          </cell>
          <cell r="S103" t="str">
            <v>八木国分41</v>
          </cell>
          <cell r="T103" t="str">
            <v>090-4900-7618</v>
          </cell>
          <cell r="V103">
            <v>20</v>
          </cell>
          <cell r="W103">
            <v>19</v>
          </cell>
          <cell r="X103">
            <v>42156</v>
          </cell>
          <cell r="Y103">
            <v>43251</v>
          </cell>
          <cell r="Z103">
            <v>300000</v>
          </cell>
          <cell r="AA103">
            <v>120000</v>
          </cell>
          <cell r="AC103" t="str">
            <v>活性化</v>
          </cell>
          <cell r="AF103">
            <v>45506</v>
          </cell>
          <cell r="AG103">
            <v>120000</v>
          </cell>
          <cell r="AH103">
            <v>48824</v>
          </cell>
          <cell r="AI103">
            <v>48824</v>
          </cell>
          <cell r="AJ103">
            <v>39000</v>
          </cell>
          <cell r="AK103">
            <v>0</v>
          </cell>
          <cell r="AL103" t="str">
            <v>(A)48,824×0.8≒39,059≒39,000＜120,000</v>
          </cell>
          <cell r="AM103" t="str">
            <v>３　防災資機材の整備
　ブルーシート10ｍ×10ｍ　4枚
　保存水2L×6　20箱</v>
          </cell>
          <cell r="AQ103" t="str">
            <v>ブルーシート10ｍ×10ｍ</v>
          </cell>
          <cell r="AR103">
            <v>27104.000000000004</v>
          </cell>
          <cell r="AS103">
            <v>27104.000000000004</v>
          </cell>
          <cell r="AU103" t="str">
            <v>保存水2L×6×20箱</v>
          </cell>
          <cell r="AV103">
            <v>21720</v>
          </cell>
          <cell r="AW103">
            <v>21720</v>
          </cell>
          <cell r="BW103">
            <v>48824</v>
          </cell>
          <cell r="BX103">
            <v>48824</v>
          </cell>
          <cell r="BY103">
            <v>339</v>
          </cell>
          <cell r="BZ103">
            <v>45506</v>
          </cell>
          <cell r="DO103">
            <v>0</v>
          </cell>
          <cell r="DP103">
            <v>0</v>
          </cell>
          <cell r="FJ103">
            <v>0</v>
          </cell>
          <cell r="FK103">
            <v>0</v>
          </cell>
          <cell r="FP103">
            <v>0</v>
          </cell>
        </row>
        <row r="104">
          <cell r="H104">
            <v>960</v>
          </cell>
          <cell r="I104" t="str">
            <v>三原</v>
          </cell>
          <cell r="J104" t="str">
            <v>八木</v>
          </cell>
          <cell r="K104" t="str">
            <v>新庄地区自主防災会</v>
          </cell>
          <cell r="L104" t="str">
            <v>後藤　昌</v>
          </cell>
          <cell r="M104" t="str">
            <v>656-0436</v>
          </cell>
          <cell r="N104" t="str">
            <v>八木新庄296-1</v>
          </cell>
          <cell r="O104" t="str">
            <v>42-6517</v>
          </cell>
          <cell r="P104" t="str">
            <v>090-6982-0921</v>
          </cell>
          <cell r="Q104" t="str">
            <v>藤本　学</v>
          </cell>
          <cell r="R104" t="str">
            <v>656-0436</v>
          </cell>
          <cell r="S104" t="str">
            <v>八木新庄163</v>
          </cell>
          <cell r="T104" t="str">
            <v>090-4640-2615</v>
          </cell>
          <cell r="U104">
            <v>61</v>
          </cell>
          <cell r="V104">
            <v>62</v>
          </cell>
          <cell r="W104">
            <v>61</v>
          </cell>
          <cell r="X104">
            <v>42156</v>
          </cell>
          <cell r="Y104">
            <v>43251</v>
          </cell>
          <cell r="Z104">
            <v>400000</v>
          </cell>
          <cell r="AA104">
            <v>140000</v>
          </cell>
          <cell r="AC104" t="str">
            <v>活性化</v>
          </cell>
          <cell r="AG104">
            <v>140000</v>
          </cell>
          <cell r="AM104" t="str">
            <v>　</v>
          </cell>
          <cell r="BW104">
            <v>0</v>
          </cell>
          <cell r="BX104">
            <v>0</v>
          </cell>
          <cell r="DO104">
            <v>0</v>
          </cell>
          <cell r="DP104">
            <v>0</v>
          </cell>
          <cell r="FJ104">
            <v>0</v>
          </cell>
          <cell r="FK104">
            <v>0</v>
          </cell>
          <cell r="FP104">
            <v>0</v>
          </cell>
        </row>
        <row r="105">
          <cell r="H105">
            <v>970</v>
          </cell>
          <cell r="I105" t="str">
            <v>三原</v>
          </cell>
          <cell r="J105" t="str">
            <v>八木</v>
          </cell>
          <cell r="K105" t="str">
            <v>野原地区自主防災会</v>
          </cell>
          <cell r="L105" t="str">
            <v>野口　哲司</v>
          </cell>
          <cell r="M105" t="str">
            <v>656-0431</v>
          </cell>
          <cell r="N105" t="str">
            <v>八木野原106-4</v>
          </cell>
          <cell r="O105" t="str">
            <v>42-2571</v>
          </cell>
          <cell r="P105" t="str">
            <v>090-8754-7007</v>
          </cell>
          <cell r="V105">
            <v>110</v>
          </cell>
          <cell r="W105">
            <v>110</v>
          </cell>
          <cell r="X105">
            <v>39722</v>
          </cell>
          <cell r="Y105">
            <v>40816</v>
          </cell>
          <cell r="Z105">
            <v>500000</v>
          </cell>
          <cell r="AA105">
            <v>170000</v>
          </cell>
          <cell r="AC105" t="str">
            <v>活性化</v>
          </cell>
          <cell r="AG105">
            <v>170000</v>
          </cell>
          <cell r="BW105">
            <v>0</v>
          </cell>
          <cell r="BX105">
            <v>0</v>
          </cell>
          <cell r="DO105">
            <v>0</v>
          </cell>
          <cell r="DP105">
            <v>0</v>
          </cell>
          <cell r="FJ105">
            <v>0</v>
          </cell>
          <cell r="FK105">
            <v>0</v>
          </cell>
          <cell r="FP105">
            <v>0</v>
          </cell>
        </row>
        <row r="106">
          <cell r="H106">
            <v>980</v>
          </cell>
          <cell r="I106" t="str">
            <v>三原</v>
          </cell>
          <cell r="J106" t="str">
            <v>八木</v>
          </cell>
          <cell r="K106" t="str">
            <v>八木地区徳野自主防災会</v>
          </cell>
          <cell r="L106" t="str">
            <v>西住　卓也</v>
          </cell>
          <cell r="M106" t="str">
            <v>656-0432</v>
          </cell>
          <cell r="N106" t="str">
            <v>八木徳野184-2</v>
          </cell>
          <cell r="O106" t="str">
            <v>42-6725</v>
          </cell>
          <cell r="P106" t="str">
            <v>090-7880-2806</v>
          </cell>
          <cell r="X106">
            <v>39661</v>
          </cell>
          <cell r="Y106">
            <v>40755</v>
          </cell>
          <cell r="Z106" t="b">
            <v>0</v>
          </cell>
          <cell r="AA106" t="b">
            <v>0</v>
          </cell>
          <cell r="AC106" t="str">
            <v>活性化</v>
          </cell>
          <cell r="AG106" t="b">
            <v>0</v>
          </cell>
          <cell r="BW106">
            <v>0</v>
          </cell>
          <cell r="BX106">
            <v>0</v>
          </cell>
          <cell r="DO106">
            <v>0</v>
          </cell>
          <cell r="DP106">
            <v>0</v>
          </cell>
          <cell r="FJ106">
            <v>0</v>
          </cell>
          <cell r="FK106">
            <v>0</v>
          </cell>
          <cell r="FP106">
            <v>0</v>
          </cell>
        </row>
        <row r="107">
          <cell r="H107">
            <v>990</v>
          </cell>
          <cell r="I107" t="str">
            <v>三原</v>
          </cell>
          <cell r="J107" t="str">
            <v>市</v>
          </cell>
          <cell r="K107" t="str">
            <v>青木地区自主防災会</v>
          </cell>
          <cell r="L107" t="str">
            <v>上田　龍司</v>
          </cell>
          <cell r="M107" t="str">
            <v>656-0462</v>
          </cell>
          <cell r="N107" t="str">
            <v>市青木345-3</v>
          </cell>
          <cell r="O107" t="str">
            <v>42-1679</v>
          </cell>
          <cell r="P107" t="str">
            <v>090-1027-6330</v>
          </cell>
          <cell r="T107" t="str">
            <v>42-1018</v>
          </cell>
          <cell r="U107">
            <v>200</v>
          </cell>
          <cell r="V107">
            <v>200</v>
          </cell>
          <cell r="W107">
            <v>200</v>
          </cell>
          <cell r="X107">
            <v>39123</v>
          </cell>
          <cell r="Y107">
            <v>40218</v>
          </cell>
          <cell r="Z107">
            <v>700000</v>
          </cell>
          <cell r="AA107">
            <v>250000</v>
          </cell>
          <cell r="AC107" t="str">
            <v>活性化</v>
          </cell>
          <cell r="AG107">
            <v>250000</v>
          </cell>
          <cell r="BW107">
            <v>0</v>
          </cell>
          <cell r="BX107">
            <v>0</v>
          </cell>
          <cell r="DO107">
            <v>0</v>
          </cell>
          <cell r="DP107">
            <v>0</v>
          </cell>
          <cell r="FJ107">
            <v>0</v>
          </cell>
          <cell r="FK107">
            <v>0</v>
          </cell>
          <cell r="FP107">
            <v>0</v>
          </cell>
        </row>
        <row r="108">
          <cell r="H108">
            <v>1000</v>
          </cell>
          <cell r="I108" t="str">
            <v>三原</v>
          </cell>
          <cell r="J108" t="str">
            <v>市</v>
          </cell>
          <cell r="K108" t="str">
            <v>福永地区自主防災会</v>
          </cell>
          <cell r="L108" t="str">
            <v>仁里　克</v>
          </cell>
          <cell r="M108" t="str">
            <v>656-0478</v>
          </cell>
          <cell r="N108" t="str">
            <v>市福永685</v>
          </cell>
          <cell r="O108" t="str">
            <v>42-2645</v>
          </cell>
          <cell r="P108" t="str">
            <v>090-3350-0461</v>
          </cell>
          <cell r="Q108" t="str">
            <v>喜田　憲和</v>
          </cell>
          <cell r="R108" t="str">
            <v>656-0478</v>
          </cell>
          <cell r="S108" t="str">
            <v>市福永693</v>
          </cell>
          <cell r="T108" t="str">
            <v>090-2350-1635</v>
          </cell>
          <cell r="U108">
            <v>227</v>
          </cell>
          <cell r="V108">
            <v>227</v>
          </cell>
          <cell r="W108">
            <v>227</v>
          </cell>
          <cell r="X108">
            <v>39159</v>
          </cell>
          <cell r="Y108">
            <v>40254</v>
          </cell>
          <cell r="Z108">
            <v>700000</v>
          </cell>
          <cell r="AA108">
            <v>250000</v>
          </cell>
          <cell r="AC108" t="str">
            <v>活性化</v>
          </cell>
          <cell r="AF108">
            <v>45383</v>
          </cell>
          <cell r="AG108">
            <v>250000</v>
          </cell>
          <cell r="AH108">
            <v>9360</v>
          </cell>
          <cell r="AI108">
            <v>9360</v>
          </cell>
          <cell r="AJ108">
            <v>7000</v>
          </cell>
          <cell r="AK108">
            <v>0</v>
          </cell>
          <cell r="AL108" t="str">
            <v>(A)9,360×0.8＝7,488≒7,000∴7000</v>
          </cell>
          <cell r="AM108" t="str">
            <v>４　学習会の開催　　
　　4月4日　防災出前講座飲物代
　　参加予定人数　72名</v>
          </cell>
          <cell r="AQ108" t="str">
            <v>お茶
280ｍｌ　72本</v>
          </cell>
          <cell r="AR108">
            <v>9360</v>
          </cell>
          <cell r="AS108">
            <v>9360</v>
          </cell>
          <cell r="BW108">
            <v>9360</v>
          </cell>
          <cell r="BX108">
            <v>9360</v>
          </cell>
          <cell r="BY108">
            <v>25</v>
          </cell>
          <cell r="BZ108">
            <v>45383</v>
          </cell>
          <cell r="DO108">
            <v>0</v>
          </cell>
          <cell r="DP108">
            <v>0</v>
          </cell>
          <cell r="DT108">
            <v>45392</v>
          </cell>
          <cell r="DU108">
            <v>45386</v>
          </cell>
          <cell r="DV108">
            <v>9360</v>
          </cell>
          <cell r="DW108">
            <v>7000</v>
          </cell>
          <cell r="DX108">
            <v>0</v>
          </cell>
          <cell r="DY108" t="str">
            <v>(A)9,360×0.8＝7,488≒7,000∴7000</v>
          </cell>
          <cell r="DZ108" t="str">
            <v>４　学習会の開催　　
　　4月4日　防災出前講座飲物代</v>
          </cell>
          <cell r="ED108" t="str">
            <v>お茶
280ｍｌ　72本</v>
          </cell>
          <cell r="EE108">
            <v>9360</v>
          </cell>
          <cell r="EF108">
            <v>9360</v>
          </cell>
          <cell r="FJ108">
            <v>9360</v>
          </cell>
          <cell r="FK108">
            <v>9360</v>
          </cell>
          <cell r="FL108">
            <v>35</v>
          </cell>
          <cell r="FM108">
            <v>45393</v>
          </cell>
          <cell r="FN108">
            <v>45412</v>
          </cell>
          <cell r="FO108">
            <v>45393</v>
          </cell>
          <cell r="FP108">
            <v>45412</v>
          </cell>
          <cell r="FQ108" t="str">
            <v>淡陽信用組合</v>
          </cell>
          <cell r="FR108" t="str">
            <v>市</v>
          </cell>
          <cell r="FS108" t="str">
            <v>普通</v>
          </cell>
          <cell r="FT108" t="str">
            <v>0052918</v>
          </cell>
          <cell r="FU108" t="str">
            <v>福永地区町内会　会計　酒部浩司</v>
          </cell>
          <cell r="FV108" t="str">
            <v>ﾌｸﾅｶﾞﾁｸﾁﾖｳﾅｲｶｲ ｶｲｹｲ ｻｶﾍﾞ ｺｳｼﾞ</v>
          </cell>
        </row>
        <row r="109">
          <cell r="H109">
            <v>1010</v>
          </cell>
          <cell r="I109" t="str">
            <v>三原</v>
          </cell>
          <cell r="J109" t="str">
            <v>市</v>
          </cell>
          <cell r="K109" t="str">
            <v>円行寺集落自主防災会</v>
          </cell>
          <cell r="L109" t="str">
            <v>紀本　博己</v>
          </cell>
          <cell r="M109" t="str">
            <v>656-0461</v>
          </cell>
          <cell r="N109" t="str">
            <v>市円行寺86-1</v>
          </cell>
          <cell r="O109" t="str">
            <v>42-1722</v>
          </cell>
          <cell r="P109" t="str">
            <v>090-5015-2333</v>
          </cell>
          <cell r="T109" t="str">
            <v>42-7153</v>
          </cell>
          <cell r="V109">
            <v>40</v>
          </cell>
          <cell r="W109">
            <v>40</v>
          </cell>
          <cell r="X109">
            <v>39022</v>
          </cell>
          <cell r="Y109">
            <v>40117</v>
          </cell>
          <cell r="Z109">
            <v>300000</v>
          </cell>
          <cell r="AA109">
            <v>120000</v>
          </cell>
          <cell r="AC109" t="str">
            <v>活性化</v>
          </cell>
          <cell r="AG109">
            <v>120000</v>
          </cell>
          <cell r="BW109">
            <v>0</v>
          </cell>
          <cell r="BX109">
            <v>0</v>
          </cell>
          <cell r="DO109">
            <v>0</v>
          </cell>
          <cell r="DP109">
            <v>0</v>
          </cell>
          <cell r="FJ109">
            <v>0</v>
          </cell>
          <cell r="FK109">
            <v>0</v>
          </cell>
          <cell r="FP109">
            <v>0</v>
          </cell>
        </row>
        <row r="110">
          <cell r="H110">
            <v>1020</v>
          </cell>
          <cell r="I110" t="str">
            <v>三原</v>
          </cell>
          <cell r="J110" t="str">
            <v>市</v>
          </cell>
          <cell r="K110" t="str">
            <v>小井集落自主防災会</v>
          </cell>
          <cell r="L110" t="str">
            <v>前川　博司</v>
          </cell>
          <cell r="M110" t="str">
            <v>656-0473</v>
          </cell>
          <cell r="N110" t="str">
            <v>市小井297</v>
          </cell>
          <cell r="O110" t="str">
            <v>42-0896</v>
          </cell>
          <cell r="P110" t="str">
            <v>080-6166-0963</v>
          </cell>
          <cell r="T110" t="str">
            <v>42-1632</v>
          </cell>
          <cell r="U110">
            <v>86</v>
          </cell>
          <cell r="V110">
            <v>86</v>
          </cell>
          <cell r="W110">
            <v>86</v>
          </cell>
          <cell r="X110">
            <v>41456</v>
          </cell>
          <cell r="Y110">
            <v>42551</v>
          </cell>
          <cell r="Z110">
            <v>400000</v>
          </cell>
          <cell r="AA110">
            <v>140000</v>
          </cell>
          <cell r="AC110" t="str">
            <v>活性化</v>
          </cell>
          <cell r="AG110">
            <v>140000</v>
          </cell>
          <cell r="BW110">
            <v>0</v>
          </cell>
          <cell r="BX110">
            <v>0</v>
          </cell>
          <cell r="DO110">
            <v>0</v>
          </cell>
          <cell r="DP110">
            <v>0</v>
          </cell>
          <cell r="FJ110">
            <v>0</v>
          </cell>
          <cell r="FK110">
            <v>0</v>
          </cell>
          <cell r="FP110">
            <v>0</v>
          </cell>
        </row>
        <row r="111">
          <cell r="H111">
            <v>1030</v>
          </cell>
          <cell r="I111" t="str">
            <v>三原</v>
          </cell>
          <cell r="J111" t="str">
            <v>市</v>
          </cell>
          <cell r="K111" t="str">
            <v>市善光寺自主防災会</v>
          </cell>
          <cell r="L111" t="str">
            <v>北前　宏明</v>
          </cell>
          <cell r="M111" t="str">
            <v>656-0472</v>
          </cell>
          <cell r="N111" t="str">
            <v>市善光寺218</v>
          </cell>
          <cell r="O111" t="str">
            <v>42-1707</v>
          </cell>
          <cell r="P111" t="str">
            <v>090-3627-7784</v>
          </cell>
          <cell r="T111" t="str">
            <v>42-1706</v>
          </cell>
          <cell r="V111">
            <v>64</v>
          </cell>
          <cell r="X111">
            <v>41456</v>
          </cell>
          <cell r="Y111">
            <v>42551</v>
          </cell>
          <cell r="Z111" t="b">
            <v>0</v>
          </cell>
          <cell r="AA111" t="b">
            <v>0</v>
          </cell>
          <cell r="AC111" t="str">
            <v>活性化</v>
          </cell>
          <cell r="AG111" t="b">
            <v>0</v>
          </cell>
          <cell r="BW111">
            <v>0</v>
          </cell>
          <cell r="BX111">
            <v>0</v>
          </cell>
          <cell r="DO111">
            <v>0</v>
          </cell>
          <cell r="DP111">
            <v>0</v>
          </cell>
          <cell r="FJ111">
            <v>0</v>
          </cell>
          <cell r="FK111">
            <v>0</v>
          </cell>
          <cell r="FP111">
            <v>0</v>
          </cell>
        </row>
        <row r="112">
          <cell r="H112">
            <v>1040</v>
          </cell>
          <cell r="I112" t="str">
            <v>三原</v>
          </cell>
          <cell r="J112" t="str">
            <v>市</v>
          </cell>
          <cell r="K112" t="str">
            <v>市自主防災会</v>
          </cell>
          <cell r="L112" t="str">
            <v>吉田　洋次</v>
          </cell>
          <cell r="M112" t="str">
            <v>656-0474</v>
          </cell>
          <cell r="N112" t="str">
            <v>市市117-2</v>
          </cell>
          <cell r="O112" t="str">
            <v>42-0889</v>
          </cell>
          <cell r="P112" t="str">
            <v>090-3842-6972</v>
          </cell>
          <cell r="T112" t="str">
            <v>42-5885</v>
          </cell>
          <cell r="V112">
            <v>86</v>
          </cell>
          <cell r="W112">
            <v>78</v>
          </cell>
          <cell r="X112">
            <v>39264</v>
          </cell>
          <cell r="Y112">
            <v>40359</v>
          </cell>
          <cell r="Z112">
            <v>400000</v>
          </cell>
          <cell r="AA112">
            <v>140000</v>
          </cell>
          <cell r="AC112" t="str">
            <v>活性化</v>
          </cell>
          <cell r="AG112">
            <v>140000</v>
          </cell>
          <cell r="BW112">
            <v>0</v>
          </cell>
          <cell r="BX112">
            <v>0</v>
          </cell>
          <cell r="DO112">
            <v>0</v>
          </cell>
          <cell r="DP112">
            <v>0</v>
          </cell>
          <cell r="FJ112">
            <v>0</v>
          </cell>
          <cell r="FK112">
            <v>0</v>
          </cell>
          <cell r="FP112">
            <v>0</v>
          </cell>
        </row>
        <row r="113">
          <cell r="H113">
            <v>1050</v>
          </cell>
          <cell r="I113" t="str">
            <v>三原</v>
          </cell>
          <cell r="J113" t="str">
            <v>市</v>
          </cell>
          <cell r="K113" t="str">
            <v>十一ケ所自主防災会</v>
          </cell>
          <cell r="L113" t="str">
            <v>冨永　泰史</v>
          </cell>
          <cell r="M113" t="str">
            <v>656-0471</v>
          </cell>
          <cell r="N113" t="str">
            <v>市十一ヶ所298-1</v>
          </cell>
          <cell r="O113" t="str">
            <v>42-4479</v>
          </cell>
          <cell r="P113" t="str">
            <v>090-8887-2568</v>
          </cell>
          <cell r="T113" t="str">
            <v>42-1710</v>
          </cell>
          <cell r="V113">
            <v>75</v>
          </cell>
          <cell r="X113">
            <v>39803</v>
          </cell>
          <cell r="Y113">
            <v>40897</v>
          </cell>
          <cell r="Z113" t="b">
            <v>0</v>
          </cell>
          <cell r="AA113" t="b">
            <v>0</v>
          </cell>
          <cell r="AC113" t="str">
            <v>活性化</v>
          </cell>
          <cell r="AG113" t="b">
            <v>0</v>
          </cell>
          <cell r="BW113">
            <v>0</v>
          </cell>
          <cell r="BX113">
            <v>0</v>
          </cell>
          <cell r="DO113">
            <v>0</v>
          </cell>
          <cell r="DP113">
            <v>0</v>
          </cell>
          <cell r="FJ113">
            <v>0</v>
          </cell>
          <cell r="FK113">
            <v>0</v>
          </cell>
          <cell r="FP113">
            <v>0</v>
          </cell>
        </row>
        <row r="114">
          <cell r="H114">
            <v>1060</v>
          </cell>
          <cell r="I114" t="str">
            <v>三原</v>
          </cell>
          <cell r="J114" t="str">
            <v>市</v>
          </cell>
          <cell r="K114" t="str">
            <v>徳長地区自主防災会</v>
          </cell>
          <cell r="L114" t="str">
            <v>黒田　宏</v>
          </cell>
          <cell r="M114" t="str">
            <v>656-0477</v>
          </cell>
          <cell r="N114" t="str">
            <v>市德長68-1</v>
          </cell>
          <cell r="O114" t="str">
            <v>42-0845</v>
          </cell>
          <cell r="P114" t="str">
            <v>080-2530-8841</v>
          </cell>
          <cell r="Q114" t="str">
            <v>黒田　宏</v>
          </cell>
          <cell r="R114" t="str">
            <v>656-0477</v>
          </cell>
          <cell r="S114" t="str">
            <v>南あわじ市市徳長68-1</v>
          </cell>
          <cell r="T114" t="str">
            <v>080-2530-8841</v>
          </cell>
          <cell r="U114">
            <v>64</v>
          </cell>
          <cell r="V114">
            <v>64</v>
          </cell>
          <cell r="W114">
            <v>64</v>
          </cell>
          <cell r="X114">
            <v>38991</v>
          </cell>
          <cell r="Y114">
            <v>40086</v>
          </cell>
          <cell r="Z114">
            <v>400000</v>
          </cell>
          <cell r="AA114">
            <v>140000</v>
          </cell>
          <cell r="AC114" t="str">
            <v>活性化</v>
          </cell>
          <cell r="AG114">
            <v>140000</v>
          </cell>
          <cell r="BW114">
            <v>0</v>
          </cell>
          <cell r="BX114">
            <v>0</v>
          </cell>
          <cell r="DO114">
            <v>0</v>
          </cell>
          <cell r="DP114">
            <v>0</v>
          </cell>
          <cell r="FJ114">
            <v>0</v>
          </cell>
          <cell r="FK114">
            <v>0</v>
          </cell>
          <cell r="FP114">
            <v>0</v>
          </cell>
        </row>
        <row r="115">
          <cell r="H115">
            <v>1070</v>
          </cell>
          <cell r="I115" t="str">
            <v>三原</v>
          </cell>
          <cell r="J115" t="str">
            <v>市</v>
          </cell>
          <cell r="K115" t="str">
            <v>南あわじ市市新地区自主防災会</v>
          </cell>
          <cell r="L115" t="str">
            <v>高田　洋成</v>
          </cell>
          <cell r="M115" t="str">
            <v>656-0476</v>
          </cell>
          <cell r="N115" t="str">
            <v>市新100</v>
          </cell>
          <cell r="O115" t="str">
            <v>42-0827</v>
          </cell>
          <cell r="P115" t="str">
            <v>090-3287-6655</v>
          </cell>
          <cell r="T115" t="str">
            <v>42-0697</v>
          </cell>
          <cell r="U115">
            <v>40</v>
          </cell>
          <cell r="V115">
            <v>40</v>
          </cell>
          <cell r="W115">
            <v>40</v>
          </cell>
          <cell r="X115">
            <v>39043</v>
          </cell>
          <cell r="Y115">
            <v>40138</v>
          </cell>
          <cell r="Z115">
            <v>300000</v>
          </cell>
          <cell r="AA115">
            <v>120000</v>
          </cell>
          <cell r="AC115" t="str">
            <v>活性化</v>
          </cell>
          <cell r="AG115">
            <v>120000</v>
          </cell>
          <cell r="BW115">
            <v>0</v>
          </cell>
          <cell r="BX115">
            <v>0</v>
          </cell>
          <cell r="DO115">
            <v>0</v>
          </cell>
          <cell r="DP115">
            <v>0</v>
          </cell>
          <cell r="FJ115">
            <v>0</v>
          </cell>
          <cell r="FK115">
            <v>0</v>
          </cell>
          <cell r="FP115">
            <v>0</v>
          </cell>
        </row>
        <row r="116">
          <cell r="H116">
            <v>1080</v>
          </cell>
          <cell r="I116" t="str">
            <v>三原</v>
          </cell>
          <cell r="J116" t="str">
            <v>市</v>
          </cell>
          <cell r="K116" t="str">
            <v>三條地区自主防災会</v>
          </cell>
          <cell r="L116" t="str">
            <v>福永　孝宏</v>
          </cell>
          <cell r="M116" t="str">
            <v>656-0475</v>
          </cell>
          <cell r="N116" t="str">
            <v>市三條588</v>
          </cell>
          <cell r="O116" t="str">
            <v>42-1672</v>
          </cell>
          <cell r="P116" t="str">
            <v>090-1905-1735</v>
          </cell>
          <cell r="Q116" t="str">
            <v>福永　孝宏</v>
          </cell>
          <cell r="R116" t="str">
            <v>656-0475</v>
          </cell>
          <cell r="S116" t="str">
            <v>市三條588</v>
          </cell>
          <cell r="T116" t="str">
            <v>090-1905-1735</v>
          </cell>
          <cell r="U116">
            <v>226</v>
          </cell>
          <cell r="V116">
            <v>224</v>
          </cell>
          <cell r="W116">
            <v>226</v>
          </cell>
          <cell r="X116">
            <v>40887</v>
          </cell>
          <cell r="Y116">
            <v>41982</v>
          </cell>
          <cell r="Z116">
            <v>700000</v>
          </cell>
          <cell r="AA116">
            <v>250000</v>
          </cell>
          <cell r="AC116" t="str">
            <v>活性化</v>
          </cell>
          <cell r="AG116">
            <v>250000</v>
          </cell>
          <cell r="BW116">
            <v>0</v>
          </cell>
          <cell r="BX116">
            <v>0</v>
          </cell>
          <cell r="DO116">
            <v>0</v>
          </cell>
          <cell r="DP116">
            <v>0</v>
          </cell>
          <cell r="FJ116">
            <v>0</v>
          </cell>
          <cell r="FK116">
            <v>0</v>
          </cell>
          <cell r="FP116">
            <v>0</v>
          </cell>
        </row>
        <row r="117">
          <cell r="H117">
            <v>1090</v>
          </cell>
          <cell r="I117" t="str">
            <v>三原</v>
          </cell>
          <cell r="J117" t="str">
            <v>神代</v>
          </cell>
          <cell r="K117" t="str">
            <v>社家地区自主防災会</v>
          </cell>
          <cell r="L117" t="str">
            <v>十河　敏</v>
          </cell>
          <cell r="M117" t="str">
            <v>656-0451</v>
          </cell>
          <cell r="N117" t="str">
            <v>神代社家383</v>
          </cell>
          <cell r="O117" t="str">
            <v>42-3676</v>
          </cell>
          <cell r="P117" t="str">
            <v>090-8883-4735</v>
          </cell>
          <cell r="W117">
            <v>26</v>
          </cell>
          <cell r="X117">
            <v>38991</v>
          </cell>
          <cell r="Y117">
            <v>40086</v>
          </cell>
          <cell r="Z117">
            <v>300000</v>
          </cell>
          <cell r="AA117">
            <v>120000</v>
          </cell>
          <cell r="AC117" t="str">
            <v>活性化</v>
          </cell>
          <cell r="AG117">
            <v>120000</v>
          </cell>
          <cell r="BW117">
            <v>0</v>
          </cell>
          <cell r="BX117">
            <v>0</v>
          </cell>
          <cell r="DO117">
            <v>0</v>
          </cell>
          <cell r="DP117">
            <v>0</v>
          </cell>
          <cell r="FJ117">
            <v>0</v>
          </cell>
          <cell r="FK117">
            <v>0</v>
          </cell>
          <cell r="FP117">
            <v>0</v>
          </cell>
        </row>
        <row r="118">
          <cell r="H118">
            <v>1100</v>
          </cell>
          <cell r="I118" t="str">
            <v>三原</v>
          </cell>
          <cell r="J118" t="str">
            <v>神代</v>
          </cell>
          <cell r="K118" t="str">
            <v>久保集落自主防災会</v>
          </cell>
          <cell r="L118" t="str">
            <v>岡田　義孝（連絡員）</v>
          </cell>
          <cell r="M118" t="str">
            <v>656-0451</v>
          </cell>
          <cell r="N118" t="str">
            <v>神代社家1196-2</v>
          </cell>
          <cell r="P118" t="str">
            <v>090-9706-4445</v>
          </cell>
          <cell r="X118">
            <v>38946</v>
          </cell>
          <cell r="Y118">
            <v>40041</v>
          </cell>
          <cell r="Z118" t="b">
            <v>0</v>
          </cell>
          <cell r="AA118" t="b">
            <v>0</v>
          </cell>
          <cell r="AC118" t="str">
            <v>活性化</v>
          </cell>
          <cell r="AG118" t="b">
            <v>0</v>
          </cell>
          <cell r="BW118">
            <v>0</v>
          </cell>
          <cell r="BX118">
            <v>0</v>
          </cell>
          <cell r="DO118">
            <v>0</v>
          </cell>
          <cell r="DP118">
            <v>0</v>
          </cell>
          <cell r="FJ118">
            <v>0</v>
          </cell>
          <cell r="FK118">
            <v>0</v>
          </cell>
          <cell r="FP118">
            <v>0</v>
          </cell>
        </row>
        <row r="119">
          <cell r="H119">
            <v>1110</v>
          </cell>
          <cell r="I119" t="str">
            <v>三原</v>
          </cell>
          <cell r="J119" t="str">
            <v>神代</v>
          </cell>
          <cell r="K119" t="str">
            <v>段地区自主防災会</v>
          </cell>
          <cell r="L119" t="str">
            <v>吉田　勝彦</v>
          </cell>
          <cell r="M119" t="str">
            <v>656-0451</v>
          </cell>
          <cell r="N119" t="str">
            <v>神代社家757-1</v>
          </cell>
          <cell r="P119" t="str">
            <v>090-3279-8764</v>
          </cell>
          <cell r="X119">
            <v>41944</v>
          </cell>
          <cell r="Y119">
            <v>43039</v>
          </cell>
          <cell r="Z119" t="b">
            <v>0</v>
          </cell>
          <cell r="AA119" t="b">
            <v>0</v>
          </cell>
          <cell r="AC119" t="str">
            <v>活性化</v>
          </cell>
          <cell r="AG119" t="b">
            <v>0</v>
          </cell>
          <cell r="BW119">
            <v>0</v>
          </cell>
          <cell r="BX119">
            <v>0</v>
          </cell>
          <cell r="DO119">
            <v>0</v>
          </cell>
          <cell r="DP119">
            <v>0</v>
          </cell>
          <cell r="FJ119">
            <v>0</v>
          </cell>
          <cell r="FK119">
            <v>0</v>
          </cell>
          <cell r="FP119">
            <v>0</v>
          </cell>
        </row>
        <row r="120">
          <cell r="H120">
            <v>1120</v>
          </cell>
          <cell r="I120" t="str">
            <v>三原</v>
          </cell>
          <cell r="J120" t="str">
            <v>神代</v>
          </cell>
          <cell r="K120" t="str">
            <v>上中原集落自主防災会</v>
          </cell>
          <cell r="L120" t="str">
            <v>坂口　賀信</v>
          </cell>
          <cell r="M120" t="str">
            <v>656-0451</v>
          </cell>
          <cell r="N120" t="str">
            <v>神代社家934</v>
          </cell>
          <cell r="O120" t="str">
            <v>42-1702</v>
          </cell>
          <cell r="P120" t="str">
            <v>090-4036-2805</v>
          </cell>
          <cell r="U120">
            <v>32</v>
          </cell>
          <cell r="V120">
            <v>33</v>
          </cell>
          <cell r="W120">
            <v>32</v>
          </cell>
          <cell r="X120">
            <v>38954</v>
          </cell>
          <cell r="Y120">
            <v>40049</v>
          </cell>
          <cell r="Z120">
            <v>300000</v>
          </cell>
          <cell r="AA120">
            <v>120000</v>
          </cell>
          <cell r="AC120" t="str">
            <v>活性化</v>
          </cell>
          <cell r="AG120">
            <v>120000</v>
          </cell>
          <cell r="BW120">
            <v>0</v>
          </cell>
          <cell r="BX120">
            <v>0</v>
          </cell>
          <cell r="DO120">
            <v>0</v>
          </cell>
          <cell r="DP120">
            <v>0</v>
          </cell>
          <cell r="FJ120">
            <v>0</v>
          </cell>
          <cell r="FK120">
            <v>0</v>
          </cell>
          <cell r="FP120">
            <v>0</v>
          </cell>
        </row>
        <row r="121">
          <cell r="H121">
            <v>1130</v>
          </cell>
          <cell r="I121" t="str">
            <v>三原</v>
          </cell>
          <cell r="J121" t="str">
            <v>神代</v>
          </cell>
          <cell r="K121" t="str">
            <v>浦壁地区自主防災会</v>
          </cell>
          <cell r="L121" t="str">
            <v>上田　融</v>
          </cell>
          <cell r="M121" t="str">
            <v>656-0452</v>
          </cell>
          <cell r="N121" t="str">
            <v>神代浦壁149-7</v>
          </cell>
          <cell r="O121" t="str">
            <v>42-2565</v>
          </cell>
          <cell r="P121" t="str">
            <v>090-8211-9116</v>
          </cell>
          <cell r="U121">
            <v>73</v>
          </cell>
          <cell r="V121">
            <v>73</v>
          </cell>
          <cell r="W121">
            <v>73</v>
          </cell>
          <cell r="X121">
            <v>39052</v>
          </cell>
          <cell r="Y121">
            <v>40147</v>
          </cell>
          <cell r="Z121">
            <v>400000</v>
          </cell>
          <cell r="AA121">
            <v>140000</v>
          </cell>
          <cell r="AC121" t="str">
            <v>活性化</v>
          </cell>
          <cell r="AG121">
            <v>140000</v>
          </cell>
          <cell r="BW121">
            <v>0</v>
          </cell>
          <cell r="BX121">
            <v>0</v>
          </cell>
          <cell r="DO121">
            <v>0</v>
          </cell>
          <cell r="DP121">
            <v>0</v>
          </cell>
          <cell r="FJ121">
            <v>0</v>
          </cell>
          <cell r="FK121">
            <v>0</v>
          </cell>
          <cell r="FP121">
            <v>0</v>
          </cell>
        </row>
        <row r="122">
          <cell r="H122">
            <v>1140</v>
          </cell>
          <cell r="I122" t="str">
            <v>三原</v>
          </cell>
          <cell r="J122" t="str">
            <v>神代</v>
          </cell>
          <cell r="K122" t="str">
            <v>黒道防災会</v>
          </cell>
          <cell r="L122" t="str">
            <v>安田　誉</v>
          </cell>
          <cell r="M122" t="str">
            <v>656-0453</v>
          </cell>
          <cell r="N122" t="str">
            <v>神代黒道177</v>
          </cell>
          <cell r="O122" t="str">
            <v>42-1908</v>
          </cell>
          <cell r="P122" t="str">
            <v>090-4331-6250</v>
          </cell>
          <cell r="X122">
            <v>38961</v>
          </cell>
          <cell r="Y122">
            <v>40056</v>
          </cell>
          <cell r="Z122" t="b">
            <v>0</v>
          </cell>
          <cell r="AA122" t="b">
            <v>0</v>
          </cell>
          <cell r="AC122" t="str">
            <v>活性化</v>
          </cell>
          <cell r="AG122" t="b">
            <v>0</v>
          </cell>
          <cell r="BW122">
            <v>0</v>
          </cell>
          <cell r="BX122">
            <v>0</v>
          </cell>
          <cell r="DO122">
            <v>0</v>
          </cell>
          <cell r="DP122">
            <v>0</v>
          </cell>
          <cell r="FJ122">
            <v>0</v>
          </cell>
          <cell r="FK122">
            <v>0</v>
          </cell>
          <cell r="FP122">
            <v>0</v>
          </cell>
        </row>
        <row r="123">
          <cell r="H123">
            <v>1150</v>
          </cell>
          <cell r="I123" t="str">
            <v>三原</v>
          </cell>
          <cell r="J123" t="str">
            <v>神代</v>
          </cell>
          <cell r="K123" t="str">
            <v>神代喜来自治会</v>
          </cell>
          <cell r="L123" t="str">
            <v>田村　光</v>
          </cell>
          <cell r="M123" t="str">
            <v>656-0454</v>
          </cell>
          <cell r="N123" t="str">
            <v>神代喜来84</v>
          </cell>
          <cell r="O123" t="str">
            <v>42-1215</v>
          </cell>
          <cell r="P123" t="str">
            <v>090-5662-5114</v>
          </cell>
          <cell r="U123">
            <v>38</v>
          </cell>
          <cell r="V123">
            <v>38</v>
          </cell>
          <cell r="W123">
            <v>38</v>
          </cell>
          <cell r="X123">
            <v>39005</v>
          </cell>
          <cell r="Y123">
            <v>40100</v>
          </cell>
          <cell r="Z123">
            <v>300000</v>
          </cell>
          <cell r="AA123">
            <v>120000</v>
          </cell>
          <cell r="AC123" t="str">
            <v>活性化</v>
          </cell>
          <cell r="AG123">
            <v>120000</v>
          </cell>
          <cell r="BW123">
            <v>0</v>
          </cell>
          <cell r="BX123">
            <v>0</v>
          </cell>
          <cell r="DO123">
            <v>0</v>
          </cell>
          <cell r="DP123">
            <v>0</v>
          </cell>
          <cell r="FJ123">
            <v>0</v>
          </cell>
          <cell r="FK123">
            <v>0</v>
          </cell>
          <cell r="FP123">
            <v>0</v>
          </cell>
        </row>
        <row r="124">
          <cell r="H124">
            <v>1160</v>
          </cell>
          <cell r="I124" t="str">
            <v>三原</v>
          </cell>
          <cell r="J124" t="str">
            <v>神代</v>
          </cell>
          <cell r="K124" t="str">
            <v>富田自主防災会</v>
          </cell>
          <cell r="L124" t="str">
            <v>佐藤　吉彦</v>
          </cell>
          <cell r="M124" t="str">
            <v>656-0457</v>
          </cell>
          <cell r="N124" t="str">
            <v>神代富田89-1</v>
          </cell>
          <cell r="O124" t="str">
            <v>42-3458</v>
          </cell>
          <cell r="P124" t="str">
            <v>080-6135-5451</v>
          </cell>
          <cell r="U124">
            <v>28</v>
          </cell>
          <cell r="V124">
            <v>28</v>
          </cell>
          <cell r="W124">
            <v>28</v>
          </cell>
          <cell r="X124">
            <v>39356</v>
          </cell>
          <cell r="Y124">
            <v>40451</v>
          </cell>
          <cell r="Z124">
            <v>300000</v>
          </cell>
          <cell r="AA124">
            <v>120000</v>
          </cell>
          <cell r="AC124" t="str">
            <v>活性化</v>
          </cell>
          <cell r="AG124">
            <v>120000</v>
          </cell>
          <cell r="BW124">
            <v>0</v>
          </cell>
          <cell r="BX124">
            <v>0</v>
          </cell>
          <cell r="DO124">
            <v>0</v>
          </cell>
          <cell r="DP124">
            <v>0</v>
          </cell>
          <cell r="FJ124">
            <v>0</v>
          </cell>
          <cell r="FK124">
            <v>0</v>
          </cell>
          <cell r="FP124">
            <v>0</v>
          </cell>
        </row>
        <row r="125">
          <cell r="H125">
            <v>1170</v>
          </cell>
          <cell r="I125" t="str">
            <v>三原</v>
          </cell>
          <cell r="J125" t="str">
            <v>神代</v>
          </cell>
          <cell r="K125" t="str">
            <v>籠池地区自主防災会</v>
          </cell>
          <cell r="L125" t="str">
            <v>前田　眞吾</v>
          </cell>
          <cell r="M125" t="str">
            <v>656-0456</v>
          </cell>
          <cell r="N125" t="str">
            <v>神代地頭方1291-1</v>
          </cell>
          <cell r="O125" t="str">
            <v>20-4190</v>
          </cell>
          <cell r="P125" t="str">
            <v>090-7100-8731</v>
          </cell>
          <cell r="V125">
            <v>79</v>
          </cell>
          <cell r="W125">
            <v>79</v>
          </cell>
          <cell r="X125">
            <v>40238</v>
          </cell>
          <cell r="Y125">
            <v>41333</v>
          </cell>
          <cell r="Z125">
            <v>400000</v>
          </cell>
          <cell r="AA125">
            <v>140000</v>
          </cell>
          <cell r="AC125" t="str">
            <v>活性化</v>
          </cell>
          <cell r="AG125">
            <v>140000</v>
          </cell>
          <cell r="BW125">
            <v>0</v>
          </cell>
          <cell r="BX125">
            <v>0</v>
          </cell>
          <cell r="DO125">
            <v>0</v>
          </cell>
          <cell r="DP125">
            <v>0</v>
          </cell>
          <cell r="FJ125">
            <v>0</v>
          </cell>
          <cell r="FK125">
            <v>0</v>
          </cell>
          <cell r="FP125">
            <v>0</v>
          </cell>
        </row>
        <row r="126">
          <cell r="H126">
            <v>1180</v>
          </cell>
          <cell r="I126" t="str">
            <v>三原</v>
          </cell>
          <cell r="J126" t="str">
            <v>神代</v>
          </cell>
          <cell r="K126" t="str">
            <v>北所地区自主防災会</v>
          </cell>
          <cell r="L126" t="str">
            <v>福池　義明</v>
          </cell>
          <cell r="M126" t="str">
            <v>656-0456</v>
          </cell>
          <cell r="N126" t="str">
            <v>神代地頭方1438-3</v>
          </cell>
          <cell r="O126" t="str">
            <v>42-6893</v>
          </cell>
          <cell r="P126" t="str">
            <v>090-1966-6680</v>
          </cell>
          <cell r="U126">
            <v>92</v>
          </cell>
          <cell r="V126">
            <v>92</v>
          </cell>
          <cell r="W126">
            <v>92</v>
          </cell>
          <cell r="X126">
            <v>42207</v>
          </cell>
          <cell r="Y126">
            <v>43302</v>
          </cell>
          <cell r="Z126">
            <v>400000</v>
          </cell>
          <cell r="AA126">
            <v>140000</v>
          </cell>
          <cell r="AC126" t="str">
            <v>活性化</v>
          </cell>
          <cell r="AG126">
            <v>140000</v>
          </cell>
          <cell r="BW126">
            <v>0</v>
          </cell>
          <cell r="BX126">
            <v>0</v>
          </cell>
          <cell r="DO126">
            <v>0</v>
          </cell>
          <cell r="DP126">
            <v>0</v>
          </cell>
          <cell r="FJ126">
            <v>0</v>
          </cell>
          <cell r="FK126">
            <v>0</v>
          </cell>
          <cell r="FP126">
            <v>0</v>
          </cell>
        </row>
        <row r="127">
          <cell r="H127">
            <v>1190</v>
          </cell>
          <cell r="I127" t="str">
            <v>三原</v>
          </cell>
          <cell r="J127" t="str">
            <v>神代</v>
          </cell>
          <cell r="K127" t="str">
            <v>神代南上地区自主防災会</v>
          </cell>
          <cell r="L127" t="str">
            <v>廣瀬　真輔</v>
          </cell>
          <cell r="M127" t="str">
            <v>656-0456</v>
          </cell>
          <cell r="N127" t="str">
            <v>神代地頭方938-6</v>
          </cell>
          <cell r="O127" t="str">
            <v>42-5894</v>
          </cell>
          <cell r="P127" t="str">
            <v>090-9629-3442</v>
          </cell>
          <cell r="V127">
            <v>26</v>
          </cell>
          <cell r="X127">
            <v>40570</v>
          </cell>
          <cell r="Y127">
            <v>41665</v>
          </cell>
          <cell r="Z127" t="b">
            <v>0</v>
          </cell>
          <cell r="AA127" t="b">
            <v>0</v>
          </cell>
          <cell r="AC127" t="str">
            <v>活性化</v>
          </cell>
          <cell r="AG127" t="b">
            <v>0</v>
          </cell>
          <cell r="BW127">
            <v>0</v>
          </cell>
          <cell r="BX127">
            <v>0</v>
          </cell>
          <cell r="DO127">
            <v>0</v>
          </cell>
          <cell r="DP127">
            <v>0</v>
          </cell>
          <cell r="FJ127">
            <v>0</v>
          </cell>
          <cell r="FK127">
            <v>0</v>
          </cell>
          <cell r="FP127">
            <v>0</v>
          </cell>
        </row>
        <row r="128">
          <cell r="H128">
            <v>1200</v>
          </cell>
          <cell r="I128" t="str">
            <v>三原</v>
          </cell>
          <cell r="J128" t="str">
            <v>神代</v>
          </cell>
          <cell r="K128" t="str">
            <v>経所地区自主防災会</v>
          </cell>
          <cell r="L128" t="str">
            <v>野口　忠晃</v>
          </cell>
          <cell r="M128" t="str">
            <v>656-0456</v>
          </cell>
          <cell r="N128" t="str">
            <v>神代地頭方1706-5</v>
          </cell>
          <cell r="O128" t="str">
            <v>42-5714</v>
          </cell>
          <cell r="P128" t="str">
            <v>090-2061-1875</v>
          </cell>
          <cell r="U128">
            <v>35</v>
          </cell>
          <cell r="V128">
            <v>35</v>
          </cell>
          <cell r="W128">
            <v>35</v>
          </cell>
          <cell r="X128">
            <v>40552</v>
          </cell>
          <cell r="Y128">
            <v>41647</v>
          </cell>
          <cell r="Z128">
            <v>300000</v>
          </cell>
          <cell r="AA128">
            <v>120000</v>
          </cell>
          <cell r="AC128" t="str">
            <v>活性化</v>
          </cell>
          <cell r="AG128">
            <v>120000</v>
          </cell>
          <cell r="BW128">
            <v>0</v>
          </cell>
          <cell r="BX128">
            <v>0</v>
          </cell>
          <cell r="DO128">
            <v>0</v>
          </cell>
          <cell r="DP128">
            <v>0</v>
          </cell>
          <cell r="FJ128">
            <v>0</v>
          </cell>
          <cell r="FK128">
            <v>0</v>
          </cell>
          <cell r="FP128">
            <v>0</v>
          </cell>
        </row>
        <row r="129">
          <cell r="H129">
            <v>1210</v>
          </cell>
          <cell r="I129" t="str">
            <v>三原</v>
          </cell>
          <cell r="J129" t="str">
            <v>神代</v>
          </cell>
          <cell r="K129" t="str">
            <v>南所地区自主防災会</v>
          </cell>
          <cell r="L129" t="str">
            <v>榎本　安良</v>
          </cell>
          <cell r="M129" t="str">
            <v>656-0456</v>
          </cell>
          <cell r="N129" t="str">
            <v>神代地頭方752</v>
          </cell>
          <cell r="O129" t="str">
            <v>42-1124</v>
          </cell>
          <cell r="P129" t="str">
            <v>090-6552-9481</v>
          </cell>
          <cell r="V129">
            <v>26</v>
          </cell>
          <cell r="X129">
            <v>39088</v>
          </cell>
          <cell r="Y129">
            <v>40183</v>
          </cell>
          <cell r="Z129" t="b">
            <v>0</v>
          </cell>
          <cell r="AA129" t="b">
            <v>0</v>
          </cell>
          <cell r="AC129" t="str">
            <v>活性化</v>
          </cell>
          <cell r="AG129" t="b">
            <v>0</v>
          </cell>
          <cell r="BW129">
            <v>0</v>
          </cell>
          <cell r="BX129">
            <v>0</v>
          </cell>
          <cell r="DO129">
            <v>0</v>
          </cell>
          <cell r="DP129">
            <v>0</v>
          </cell>
          <cell r="FJ129">
            <v>0</v>
          </cell>
          <cell r="FK129">
            <v>0</v>
          </cell>
          <cell r="FP129">
            <v>0</v>
          </cell>
        </row>
        <row r="130">
          <cell r="H130">
            <v>1220</v>
          </cell>
          <cell r="I130" t="str">
            <v>三原</v>
          </cell>
          <cell r="J130" t="str">
            <v>神代</v>
          </cell>
          <cell r="K130" t="str">
            <v>城家地区防災会</v>
          </cell>
          <cell r="L130" t="str">
            <v>中尾　寬</v>
          </cell>
          <cell r="M130" t="str">
            <v>656-0455</v>
          </cell>
          <cell r="N130" t="str">
            <v>神代国衙657-1</v>
          </cell>
          <cell r="O130" t="str">
            <v>42-0363</v>
          </cell>
          <cell r="P130" t="str">
            <v>090-1891-6177</v>
          </cell>
          <cell r="V130">
            <v>64</v>
          </cell>
          <cell r="W130">
            <v>64</v>
          </cell>
          <cell r="X130">
            <v>39003</v>
          </cell>
          <cell r="Y130">
            <v>40098</v>
          </cell>
          <cell r="Z130">
            <v>400000</v>
          </cell>
          <cell r="AA130">
            <v>140000</v>
          </cell>
          <cell r="AC130" t="str">
            <v>活性化</v>
          </cell>
          <cell r="AG130">
            <v>140000</v>
          </cell>
          <cell r="BW130">
            <v>0</v>
          </cell>
          <cell r="BX130">
            <v>0</v>
          </cell>
          <cell r="DO130">
            <v>0</v>
          </cell>
          <cell r="DP130">
            <v>0</v>
          </cell>
          <cell r="FJ130">
            <v>0</v>
          </cell>
          <cell r="FK130">
            <v>0</v>
          </cell>
          <cell r="FP130">
            <v>0</v>
          </cell>
        </row>
        <row r="131">
          <cell r="H131">
            <v>1230</v>
          </cell>
          <cell r="I131" t="str">
            <v>三原</v>
          </cell>
          <cell r="J131" t="str">
            <v>神代</v>
          </cell>
          <cell r="K131" t="str">
            <v>国上地区自主防災会</v>
          </cell>
          <cell r="L131" t="str">
            <v>原口　治彦</v>
          </cell>
          <cell r="M131" t="str">
            <v>656-0455</v>
          </cell>
          <cell r="N131" t="str">
            <v>神代国衙1175</v>
          </cell>
          <cell r="O131" t="str">
            <v>42-3280</v>
          </cell>
          <cell r="P131" t="str">
            <v>090-3620-3280</v>
          </cell>
          <cell r="W131">
            <v>65</v>
          </cell>
          <cell r="X131">
            <v>38991</v>
          </cell>
          <cell r="Y131">
            <v>40086</v>
          </cell>
          <cell r="Z131">
            <v>400000</v>
          </cell>
          <cell r="AA131">
            <v>140000</v>
          </cell>
          <cell r="AC131" t="str">
            <v>活性化</v>
          </cell>
          <cell r="AG131">
            <v>140000</v>
          </cell>
          <cell r="BW131">
            <v>0</v>
          </cell>
          <cell r="BX131">
            <v>0</v>
          </cell>
          <cell r="DO131">
            <v>0</v>
          </cell>
          <cell r="DP131">
            <v>0</v>
          </cell>
          <cell r="FJ131">
            <v>0</v>
          </cell>
          <cell r="FK131">
            <v>0</v>
          </cell>
          <cell r="FP131">
            <v>0</v>
          </cell>
        </row>
        <row r="132">
          <cell r="H132">
            <v>1240</v>
          </cell>
          <cell r="I132" t="str">
            <v>三原</v>
          </cell>
          <cell r="J132" t="str">
            <v>神代</v>
          </cell>
          <cell r="K132" t="str">
            <v>小路地区自主防災会</v>
          </cell>
          <cell r="L132" t="str">
            <v>木下　広章</v>
          </cell>
          <cell r="M132" t="str">
            <v>656-0455</v>
          </cell>
          <cell r="N132" t="str">
            <v>神代国衙1027-2</v>
          </cell>
          <cell r="O132" t="str">
            <v>42-0935</v>
          </cell>
          <cell r="P132" t="str">
            <v>090-5677-9805</v>
          </cell>
          <cell r="V132">
            <v>63</v>
          </cell>
          <cell r="X132">
            <v>41944</v>
          </cell>
          <cell r="Y132">
            <v>43039</v>
          </cell>
          <cell r="Z132" t="b">
            <v>0</v>
          </cell>
          <cell r="AA132" t="b">
            <v>0</v>
          </cell>
          <cell r="AC132" t="str">
            <v>活性化</v>
          </cell>
          <cell r="AG132" t="b">
            <v>0</v>
          </cell>
          <cell r="BW132">
            <v>0</v>
          </cell>
          <cell r="BX132">
            <v>0</v>
          </cell>
          <cell r="DO132">
            <v>0</v>
          </cell>
          <cell r="DP132">
            <v>0</v>
          </cell>
          <cell r="FJ132">
            <v>0</v>
          </cell>
          <cell r="FK132">
            <v>0</v>
          </cell>
          <cell r="FP132">
            <v>0</v>
          </cell>
        </row>
        <row r="133">
          <cell r="H133">
            <v>1250</v>
          </cell>
          <cell r="I133" t="str">
            <v>三原</v>
          </cell>
          <cell r="J133" t="str">
            <v>志知（三）</v>
          </cell>
          <cell r="K133" t="str">
            <v>松本自主防災組織</v>
          </cell>
          <cell r="L133" t="str">
            <v>稲井　孝彦</v>
          </cell>
          <cell r="M133" t="str">
            <v>656-0481</v>
          </cell>
          <cell r="N133" t="str">
            <v>志知松本42</v>
          </cell>
          <cell r="P133" t="str">
            <v>090-4647-1663</v>
          </cell>
          <cell r="W133">
            <v>30</v>
          </cell>
          <cell r="X133">
            <v>39022</v>
          </cell>
          <cell r="Y133">
            <v>40117</v>
          </cell>
          <cell r="Z133">
            <v>300000</v>
          </cell>
          <cell r="AA133">
            <v>120000</v>
          </cell>
          <cell r="AC133" t="str">
            <v>活性化</v>
          </cell>
          <cell r="AG133">
            <v>120000</v>
          </cell>
          <cell r="BW133">
            <v>0</v>
          </cell>
          <cell r="BX133">
            <v>0</v>
          </cell>
          <cell r="DO133">
            <v>0</v>
          </cell>
          <cell r="DP133">
            <v>0</v>
          </cell>
          <cell r="FJ133">
            <v>0</v>
          </cell>
          <cell r="FK133">
            <v>0</v>
          </cell>
          <cell r="FP133">
            <v>0</v>
          </cell>
        </row>
        <row r="134">
          <cell r="H134">
            <v>1260</v>
          </cell>
          <cell r="I134" t="str">
            <v>三原</v>
          </cell>
          <cell r="J134" t="str">
            <v>志知（三）</v>
          </cell>
          <cell r="K134" t="str">
            <v>佐礼尾自主防災会</v>
          </cell>
          <cell r="L134" t="str">
            <v>喜田　祐司</v>
          </cell>
          <cell r="M134" t="str">
            <v>656-0484</v>
          </cell>
          <cell r="N134" t="str">
            <v>志知佐礼尾262-3</v>
          </cell>
          <cell r="P134" t="str">
            <v>090-1070-8043</v>
          </cell>
          <cell r="V134">
            <v>41</v>
          </cell>
          <cell r="X134">
            <v>41367</v>
          </cell>
          <cell r="Y134">
            <v>42462</v>
          </cell>
          <cell r="Z134" t="b">
            <v>0</v>
          </cell>
          <cell r="AA134" t="b">
            <v>0</v>
          </cell>
          <cell r="AC134" t="str">
            <v>活性化</v>
          </cell>
          <cell r="AG134" t="b">
            <v>0</v>
          </cell>
          <cell r="BW134">
            <v>0</v>
          </cell>
          <cell r="BX134">
            <v>0</v>
          </cell>
          <cell r="DO134">
            <v>0</v>
          </cell>
          <cell r="DP134">
            <v>0</v>
          </cell>
          <cell r="FJ134">
            <v>0</v>
          </cell>
          <cell r="FK134">
            <v>0</v>
          </cell>
          <cell r="FP134">
            <v>0</v>
          </cell>
        </row>
        <row r="135">
          <cell r="H135">
            <v>1270</v>
          </cell>
          <cell r="I135" t="str">
            <v>三原</v>
          </cell>
          <cell r="J135" t="str">
            <v>志知（三）</v>
          </cell>
          <cell r="K135" t="str">
            <v>難波地区自主防災会</v>
          </cell>
          <cell r="L135" t="str">
            <v>溝口　保夫</v>
          </cell>
          <cell r="M135" t="str">
            <v>656-0482</v>
          </cell>
          <cell r="N135" t="str">
            <v>志知難波327</v>
          </cell>
          <cell r="P135" t="str">
            <v>090-9548-2262</v>
          </cell>
          <cell r="V135">
            <v>27</v>
          </cell>
          <cell r="X135">
            <v>40917</v>
          </cell>
          <cell r="Y135">
            <v>42012</v>
          </cell>
          <cell r="Z135" t="b">
            <v>0</v>
          </cell>
          <cell r="AA135" t="b">
            <v>0</v>
          </cell>
          <cell r="AC135" t="str">
            <v>活性化</v>
          </cell>
          <cell r="AG135" t="b">
            <v>0</v>
          </cell>
          <cell r="BW135">
            <v>0</v>
          </cell>
          <cell r="BX135">
            <v>0</v>
          </cell>
          <cell r="DO135">
            <v>0</v>
          </cell>
          <cell r="DP135">
            <v>0</v>
          </cell>
          <cell r="FJ135">
            <v>0</v>
          </cell>
          <cell r="FK135">
            <v>0</v>
          </cell>
          <cell r="FP135">
            <v>0</v>
          </cell>
        </row>
        <row r="136">
          <cell r="H136">
            <v>1280</v>
          </cell>
          <cell r="I136" t="str">
            <v>三原</v>
          </cell>
          <cell r="J136" t="str">
            <v>志知（三）</v>
          </cell>
          <cell r="K136" t="str">
            <v>南あわじ市志知中島下所自主防災会</v>
          </cell>
          <cell r="L136" t="str">
            <v>土居　健祐</v>
          </cell>
          <cell r="M136" t="str">
            <v>656-0483</v>
          </cell>
          <cell r="N136" t="str">
            <v>志知中島839</v>
          </cell>
          <cell r="O136" t="str">
            <v>42-3122</v>
          </cell>
          <cell r="P136" t="str">
            <v>090-8792-7272</v>
          </cell>
          <cell r="Q136" t="str">
            <v>宮崎　祐三</v>
          </cell>
          <cell r="R136" t="str">
            <v>656-0483</v>
          </cell>
          <cell r="S136" t="str">
            <v>志知中島772</v>
          </cell>
          <cell r="T136" t="str">
            <v>0799-42-3736</v>
          </cell>
          <cell r="U136">
            <v>18</v>
          </cell>
          <cell r="V136">
            <v>18</v>
          </cell>
          <cell r="W136">
            <v>18</v>
          </cell>
          <cell r="X136">
            <v>39083</v>
          </cell>
          <cell r="Y136">
            <v>40178</v>
          </cell>
          <cell r="Z136">
            <v>300000</v>
          </cell>
          <cell r="AA136">
            <v>120000</v>
          </cell>
          <cell r="AC136" t="str">
            <v>活性化</v>
          </cell>
          <cell r="AG136">
            <v>120000</v>
          </cell>
          <cell r="BW136">
            <v>0</v>
          </cell>
          <cell r="BX136">
            <v>0</v>
          </cell>
          <cell r="DO136">
            <v>0</v>
          </cell>
          <cell r="DP136">
            <v>0</v>
          </cell>
          <cell r="FJ136">
            <v>0</v>
          </cell>
          <cell r="FK136">
            <v>0</v>
          </cell>
          <cell r="FP136">
            <v>0</v>
          </cell>
        </row>
        <row r="137">
          <cell r="H137">
            <v>1290</v>
          </cell>
          <cell r="I137" t="str">
            <v>三原</v>
          </cell>
          <cell r="J137" t="str">
            <v>志知（三）</v>
          </cell>
          <cell r="K137" t="str">
            <v>中島大地区自主防災会</v>
          </cell>
          <cell r="L137" t="str">
            <v>松下　昌広</v>
          </cell>
          <cell r="M137" t="str">
            <v>656-0483</v>
          </cell>
          <cell r="N137" t="str">
            <v>志知中島234-1</v>
          </cell>
          <cell r="P137" t="str">
            <v>090-2111-6998</v>
          </cell>
          <cell r="Q137" t="str">
            <v>松下　昌広</v>
          </cell>
          <cell r="R137" t="str">
            <v>656-0483</v>
          </cell>
          <cell r="S137" t="str">
            <v>志知中島234-1</v>
          </cell>
          <cell r="T137" t="str">
            <v>090-2111-6998</v>
          </cell>
          <cell r="V137">
            <v>35</v>
          </cell>
          <cell r="W137">
            <v>35</v>
          </cell>
          <cell r="X137">
            <v>40463</v>
          </cell>
          <cell r="Y137">
            <v>41558</v>
          </cell>
          <cell r="Z137">
            <v>300000</v>
          </cell>
          <cell r="AA137">
            <v>120000</v>
          </cell>
          <cell r="AC137" t="str">
            <v>活性化</v>
          </cell>
          <cell r="AF137">
            <v>45383</v>
          </cell>
          <cell r="AG137">
            <v>120000</v>
          </cell>
          <cell r="AH137">
            <v>110880</v>
          </cell>
          <cell r="AI137">
            <v>110880</v>
          </cell>
          <cell r="AJ137">
            <v>88000</v>
          </cell>
          <cell r="AK137">
            <v>0</v>
          </cell>
          <cell r="AL137" t="str">
            <v>(A)110,880×0.8≒88,707≒88,000</v>
          </cell>
          <cell r="AM137" t="str">
            <v>5　その他組織活動の活性化に必要と認められるもの
　　AED　1台　レンタル</v>
          </cell>
          <cell r="AQ137" t="str">
            <v>AEDレンタル　1台</v>
          </cell>
          <cell r="AR137">
            <v>110880</v>
          </cell>
          <cell r="AS137">
            <v>110880</v>
          </cell>
          <cell r="BW137">
            <v>110880</v>
          </cell>
          <cell r="BX137">
            <v>110880</v>
          </cell>
          <cell r="BY137">
            <v>49</v>
          </cell>
          <cell r="BZ137">
            <v>45383</v>
          </cell>
          <cell r="DO137">
            <v>0</v>
          </cell>
          <cell r="DP137">
            <v>0</v>
          </cell>
          <cell r="FJ137">
            <v>0</v>
          </cell>
          <cell r="FK137">
            <v>0</v>
          </cell>
          <cell r="FP137">
            <v>0</v>
          </cell>
        </row>
        <row r="138">
          <cell r="H138">
            <v>1300</v>
          </cell>
          <cell r="I138" t="str">
            <v>三原</v>
          </cell>
          <cell r="J138" t="str">
            <v>志知（三）</v>
          </cell>
          <cell r="K138" t="str">
            <v>中島上地区自主防災会</v>
          </cell>
          <cell r="L138" t="str">
            <v>前田　典男</v>
          </cell>
          <cell r="M138" t="str">
            <v>656-0483</v>
          </cell>
          <cell r="N138" t="str">
            <v>志知中島924</v>
          </cell>
          <cell r="P138" t="str">
            <v>090-3034-1891</v>
          </cell>
          <cell r="Q138" t="str">
            <v>佃　信夫</v>
          </cell>
          <cell r="R138" t="str">
            <v>656-0501</v>
          </cell>
          <cell r="S138" t="str">
            <v>良甲５１２−２</v>
          </cell>
          <cell r="T138" t="str">
            <v>0799-50-3048</v>
          </cell>
          <cell r="X138">
            <v>39118</v>
          </cell>
          <cell r="Y138">
            <v>40213</v>
          </cell>
          <cell r="Z138" t="b">
            <v>0</v>
          </cell>
          <cell r="AA138" t="b">
            <v>0</v>
          </cell>
          <cell r="AC138" t="str">
            <v>活性化</v>
          </cell>
          <cell r="AG138" t="b">
            <v>0</v>
          </cell>
          <cell r="BW138">
            <v>0</v>
          </cell>
          <cell r="BX138">
            <v>0</v>
          </cell>
          <cell r="DO138">
            <v>0</v>
          </cell>
          <cell r="DP138">
            <v>0</v>
          </cell>
          <cell r="FJ138">
            <v>0</v>
          </cell>
          <cell r="FK138">
            <v>0</v>
          </cell>
          <cell r="FP138">
            <v>0</v>
          </cell>
        </row>
        <row r="139">
          <cell r="H139">
            <v>1310</v>
          </cell>
          <cell r="I139" t="str">
            <v>南淡</v>
          </cell>
          <cell r="J139" t="str">
            <v>福良</v>
          </cell>
          <cell r="K139" t="str">
            <v>福良地区自主防災会（東本町）</v>
          </cell>
          <cell r="L139" t="str">
            <v>阿部　員久</v>
          </cell>
          <cell r="M139" t="str">
            <v>656-0501</v>
          </cell>
          <cell r="N139" t="str">
            <v>福良甲624-4</v>
          </cell>
          <cell r="O139" t="str">
            <v>52-0651</v>
          </cell>
          <cell r="P139" t="str">
            <v>090-8126-6187</v>
          </cell>
          <cell r="Q139" t="str">
            <v>阿部　員久</v>
          </cell>
          <cell r="R139" t="str">
            <v>656-0501</v>
          </cell>
          <cell r="S139" t="str">
            <v>福良甲624-4</v>
          </cell>
          <cell r="T139" t="str">
            <v>090-8126-6187</v>
          </cell>
          <cell r="U139">
            <v>147</v>
          </cell>
          <cell r="V139">
            <v>147</v>
          </cell>
          <cell r="W139">
            <v>147</v>
          </cell>
          <cell r="X139">
            <v>39468</v>
          </cell>
          <cell r="Y139">
            <v>40563</v>
          </cell>
          <cell r="Z139">
            <v>500000</v>
          </cell>
          <cell r="AA139">
            <v>170000</v>
          </cell>
          <cell r="AC139" t="str">
            <v>活性化</v>
          </cell>
          <cell r="AF139">
            <v>45454</v>
          </cell>
          <cell r="AG139">
            <v>170000</v>
          </cell>
          <cell r="AH139">
            <v>233200</v>
          </cell>
          <cell r="AI139">
            <v>233200</v>
          </cell>
          <cell r="AJ139">
            <v>170000</v>
          </cell>
          <cell r="AK139">
            <v>0</v>
          </cell>
          <cell r="AL139" t="str">
            <v>(A)233,200×0.8=186,560≒186,000＞170,000</v>
          </cell>
          <cell r="AM139" t="str">
            <v>3　防災資機材の整備
　テント　1基
　加重プレート　4個</v>
          </cell>
          <cell r="AQ139" t="str">
            <v>テント　1基</v>
          </cell>
          <cell r="AR139">
            <v>173800</v>
          </cell>
          <cell r="AS139">
            <v>173800</v>
          </cell>
          <cell r="AU139" t="str">
            <v>加重プレート　4個</v>
          </cell>
          <cell r="AV139">
            <v>52800.000000000007</v>
          </cell>
          <cell r="AW139">
            <v>52800.000000000007</v>
          </cell>
          <cell r="AY139" t="str">
            <v>送料</v>
          </cell>
          <cell r="AZ139">
            <v>6600.0000000000009</v>
          </cell>
          <cell r="BA139">
            <v>6600.0000000000009</v>
          </cell>
          <cell r="BW139">
            <v>233200</v>
          </cell>
          <cell r="BX139">
            <v>233200</v>
          </cell>
          <cell r="BY139">
            <v>181</v>
          </cell>
          <cell r="BZ139">
            <v>45454</v>
          </cell>
          <cell r="DO139">
            <v>0</v>
          </cell>
          <cell r="DP139">
            <v>0</v>
          </cell>
          <cell r="DT139">
            <v>45485</v>
          </cell>
          <cell r="DU139">
            <v>45485</v>
          </cell>
          <cell r="DV139">
            <v>233200</v>
          </cell>
          <cell r="DW139">
            <v>170000</v>
          </cell>
          <cell r="DX139">
            <v>0</v>
          </cell>
          <cell r="DY139" t="str">
            <v>(A)233,200×0.8=186,560≒186,000＞170,000</v>
          </cell>
          <cell r="DZ139" t="str">
            <v>3　防災資機材の整備
　テント　1基
　加重プレート　4個</v>
          </cell>
          <cell r="ED139" t="str">
            <v>テント　1基</v>
          </cell>
          <cell r="EE139">
            <v>173800</v>
          </cell>
          <cell r="EF139">
            <v>173800</v>
          </cell>
          <cell r="EH139" t="str">
            <v>加重プレート　4個</v>
          </cell>
          <cell r="EI139">
            <v>52800.000000000007</v>
          </cell>
          <cell r="EJ139">
            <v>52800.000000000007</v>
          </cell>
          <cell r="EL139" t="str">
            <v>送料</v>
          </cell>
          <cell r="EM139">
            <v>6600.0000000000009</v>
          </cell>
          <cell r="EN139">
            <v>6600.0000000000009</v>
          </cell>
          <cell r="FJ139">
            <v>233200</v>
          </cell>
          <cell r="FK139">
            <v>233200</v>
          </cell>
          <cell r="FL139">
            <v>292</v>
          </cell>
          <cell r="FM139">
            <v>45492</v>
          </cell>
          <cell r="FN139">
            <v>45504</v>
          </cell>
          <cell r="FO139">
            <v>45492</v>
          </cell>
          <cell r="FP139">
            <v>45504</v>
          </cell>
          <cell r="FQ139" t="str">
            <v>淡路信用金庫</v>
          </cell>
          <cell r="FR139" t="str">
            <v>福良</v>
          </cell>
          <cell r="FS139" t="str">
            <v>普通</v>
          </cell>
          <cell r="FT139" t="str">
            <v>0272153</v>
          </cell>
          <cell r="FU139" t="str">
            <v>東本町自治会　会計　奥野　洋司</v>
          </cell>
          <cell r="FV139" t="str">
            <v>ﾋｶﾞｼﾎﾝﾏﾁｼﾞﾁｶｲ</v>
          </cell>
        </row>
        <row r="140">
          <cell r="H140">
            <v>1320</v>
          </cell>
          <cell r="I140" t="str">
            <v>南淡</v>
          </cell>
          <cell r="J140" t="str">
            <v>福良</v>
          </cell>
          <cell r="K140" t="str">
            <v>福良地区自主防災会（本町）</v>
          </cell>
          <cell r="L140" t="str">
            <v>溝口　薫</v>
          </cell>
          <cell r="M140" t="str">
            <v>656-0501</v>
          </cell>
          <cell r="N140" t="str">
            <v>福良甲1238-2</v>
          </cell>
          <cell r="O140" t="str">
            <v>52-3792
52-0572</v>
          </cell>
          <cell r="P140" t="str">
            <v>090-3622-1797</v>
          </cell>
          <cell r="Q140" t="str">
            <v>佃　信夫</v>
          </cell>
          <cell r="R140" t="str">
            <v>656-0501</v>
          </cell>
          <cell r="S140" t="str">
            <v>良甲５１２−２</v>
          </cell>
          <cell r="T140" t="str">
            <v>0799-50-3048</v>
          </cell>
          <cell r="V140">
            <v>83</v>
          </cell>
          <cell r="W140">
            <v>79</v>
          </cell>
          <cell r="X140">
            <v>39468</v>
          </cell>
          <cell r="Y140">
            <v>40563</v>
          </cell>
          <cell r="Z140">
            <v>400000</v>
          </cell>
          <cell r="AA140">
            <v>140000</v>
          </cell>
          <cell r="AC140" t="str">
            <v>活性化</v>
          </cell>
          <cell r="AF140">
            <v>45513</v>
          </cell>
          <cell r="AG140">
            <v>140000</v>
          </cell>
          <cell r="AH140">
            <v>99550</v>
          </cell>
          <cell r="AI140">
            <v>99550</v>
          </cell>
          <cell r="AJ140">
            <v>79000</v>
          </cell>
          <cell r="AK140">
            <v>0</v>
          </cell>
          <cell r="AL140" t="str">
            <v>(A)99,550×0.8＝79,640≒79,000</v>
          </cell>
          <cell r="AM140" t="str">
            <v>3　防災資機材の整備
　消防用ホース　2本
　管鎗　1本
　引上式スタンドパイプ　1本
　消火栓開閉器　１本
　屋外ホース格納庫　1個</v>
          </cell>
          <cell r="AQ140" t="str">
            <v>消防用ホース　2本</v>
          </cell>
          <cell r="AR140">
            <v>33000</v>
          </cell>
          <cell r="AS140">
            <v>33000</v>
          </cell>
          <cell r="AU140" t="str">
            <v>管鎗　1本</v>
          </cell>
          <cell r="AV140">
            <v>13200.000000000002</v>
          </cell>
          <cell r="AW140">
            <v>13200.000000000002</v>
          </cell>
          <cell r="AY140" t="str">
            <v>引上式スタンドパイプ　1本</v>
          </cell>
          <cell r="AZ140">
            <v>22550.000000000004</v>
          </cell>
          <cell r="BA140">
            <v>22550.000000000004</v>
          </cell>
          <cell r="BC140" t="str">
            <v>消火栓開閉器　１本</v>
          </cell>
          <cell r="BD140">
            <v>6600.0000000000009</v>
          </cell>
          <cell r="BE140">
            <v>6600.0000000000009</v>
          </cell>
          <cell r="BG140" t="str">
            <v>屋外ホース格納庫　1個</v>
          </cell>
          <cell r="BH140">
            <v>24200.000000000004</v>
          </cell>
          <cell r="BI140">
            <v>24200.000000000004</v>
          </cell>
          <cell r="BW140">
            <v>99550</v>
          </cell>
          <cell r="BX140">
            <v>99550</v>
          </cell>
          <cell r="BY140">
            <v>351</v>
          </cell>
          <cell r="BZ140">
            <v>45515</v>
          </cell>
          <cell r="DO140">
            <v>0</v>
          </cell>
          <cell r="DP140">
            <v>0</v>
          </cell>
          <cell r="FJ140">
            <v>0</v>
          </cell>
          <cell r="FK140">
            <v>0</v>
          </cell>
          <cell r="FP140">
            <v>0</v>
          </cell>
        </row>
        <row r="141">
          <cell r="H141">
            <v>1330</v>
          </cell>
          <cell r="I141" t="str">
            <v>南淡</v>
          </cell>
          <cell r="J141" t="str">
            <v>福良</v>
          </cell>
          <cell r="K141" t="str">
            <v>福良地区自主防災会（向谷）</v>
          </cell>
          <cell r="L141" t="str">
            <v>岸　弘</v>
          </cell>
          <cell r="M141" t="str">
            <v>656-0501</v>
          </cell>
          <cell r="N141" t="str">
            <v>福良甲512-112</v>
          </cell>
          <cell r="O141" t="str">
            <v>50-0053</v>
          </cell>
          <cell r="P141" t="str">
            <v>090-8192-7693</v>
          </cell>
          <cell r="Q141" t="str">
            <v>佃　信夫</v>
          </cell>
          <cell r="R141" t="str">
            <v>656-0501</v>
          </cell>
          <cell r="S141" t="str">
            <v>良甲５１２−２</v>
          </cell>
          <cell r="T141" t="str">
            <v>0799-50-3048</v>
          </cell>
          <cell r="V141">
            <v>155</v>
          </cell>
          <cell r="X141">
            <v>39468</v>
          </cell>
          <cell r="Y141">
            <v>40563</v>
          </cell>
          <cell r="Z141" t="b">
            <v>0</v>
          </cell>
          <cell r="AA141" t="b">
            <v>0</v>
          </cell>
          <cell r="AC141" t="str">
            <v>活性化</v>
          </cell>
          <cell r="AG141" t="b">
            <v>0</v>
          </cell>
          <cell r="BW141">
            <v>0</v>
          </cell>
          <cell r="BX141">
            <v>0</v>
          </cell>
          <cell r="DO141">
            <v>0</v>
          </cell>
          <cell r="DP141">
            <v>0</v>
          </cell>
          <cell r="FJ141">
            <v>0</v>
          </cell>
          <cell r="FK141">
            <v>0</v>
          </cell>
          <cell r="FP141">
            <v>0</v>
          </cell>
        </row>
        <row r="142">
          <cell r="H142">
            <v>1340</v>
          </cell>
          <cell r="I142" t="str">
            <v>南淡</v>
          </cell>
          <cell r="J142" t="str">
            <v>福良</v>
          </cell>
          <cell r="K142" t="str">
            <v>福良地区自主防災会（築地）</v>
          </cell>
          <cell r="L142" t="str">
            <v>柳　易庸</v>
          </cell>
          <cell r="M142" t="str">
            <v>656-0501</v>
          </cell>
          <cell r="N142" t="str">
            <v>福良甲1533-12</v>
          </cell>
          <cell r="O142" t="str">
            <v>52-2373</v>
          </cell>
          <cell r="Q142" t="str">
            <v>佃　信夫</v>
          </cell>
          <cell r="R142" t="str">
            <v>656-0501</v>
          </cell>
          <cell r="S142" t="str">
            <v>良甲５１２−２</v>
          </cell>
          <cell r="T142" t="str">
            <v>0799-50-3048</v>
          </cell>
          <cell r="U142">
            <v>80</v>
          </cell>
          <cell r="V142">
            <v>82</v>
          </cell>
          <cell r="W142">
            <v>80</v>
          </cell>
          <cell r="X142">
            <v>39468</v>
          </cell>
          <cell r="Y142">
            <v>40563</v>
          </cell>
          <cell r="Z142">
            <v>400000</v>
          </cell>
          <cell r="AA142">
            <v>140000</v>
          </cell>
          <cell r="AC142" t="str">
            <v>活性化</v>
          </cell>
          <cell r="AG142">
            <v>140000</v>
          </cell>
          <cell r="BW142">
            <v>0</v>
          </cell>
          <cell r="BX142">
            <v>0</v>
          </cell>
          <cell r="DO142">
            <v>0</v>
          </cell>
          <cell r="DP142">
            <v>0</v>
          </cell>
          <cell r="FJ142">
            <v>0</v>
          </cell>
          <cell r="FK142">
            <v>0</v>
          </cell>
          <cell r="FP142">
            <v>0</v>
          </cell>
        </row>
        <row r="143">
          <cell r="H143">
            <v>1350</v>
          </cell>
          <cell r="I143" t="str">
            <v>南淡</v>
          </cell>
          <cell r="J143" t="str">
            <v>福良</v>
          </cell>
          <cell r="K143" t="str">
            <v>福良地区自主防災会（東一）</v>
          </cell>
          <cell r="L143" t="str">
            <v>溝上　浩司</v>
          </cell>
          <cell r="M143" t="str">
            <v>656-0502</v>
          </cell>
          <cell r="N143" t="str">
            <v>福良乙775</v>
          </cell>
          <cell r="O143" t="str">
            <v>52-1303</v>
          </cell>
          <cell r="P143" t="str">
            <v>090-3030-7224</v>
          </cell>
          <cell r="Q143" t="str">
            <v>佃　信夫</v>
          </cell>
          <cell r="R143" t="str">
            <v>656-0501</v>
          </cell>
          <cell r="S143" t="str">
            <v>良甲５１２−２</v>
          </cell>
          <cell r="T143" t="str">
            <v>0799-50-3048</v>
          </cell>
          <cell r="U143">
            <v>56</v>
          </cell>
          <cell r="V143">
            <v>50</v>
          </cell>
          <cell r="W143">
            <v>47</v>
          </cell>
          <cell r="X143">
            <v>39468</v>
          </cell>
          <cell r="Y143">
            <v>40563</v>
          </cell>
          <cell r="Z143">
            <v>300000</v>
          </cell>
          <cell r="AA143">
            <v>120000</v>
          </cell>
          <cell r="AC143" t="str">
            <v>活性化</v>
          </cell>
          <cell r="AF143">
            <v>45426</v>
          </cell>
          <cell r="AG143">
            <v>120000</v>
          </cell>
          <cell r="AH143">
            <v>162800</v>
          </cell>
          <cell r="AI143">
            <v>162800</v>
          </cell>
          <cell r="AJ143">
            <v>120000</v>
          </cell>
          <cell r="AL143" t="str">
            <v>(A)162,800×0.8=130,240≒130,000＞120,000　∴120,000</v>
          </cell>
          <cell r="AM143" t="str">
            <v>3　防災資機材の整備
　消防用ホース　4本
　管鎗　2本
　引上式スタンドパイプ　2本
　キーハンドル　１本
　屋外ホース格納庫　1個</v>
          </cell>
          <cell r="AQ143" t="str">
            <v>消防用ホース　4本</v>
          </cell>
          <cell r="AR143">
            <v>66000</v>
          </cell>
          <cell r="AS143">
            <v>66000</v>
          </cell>
          <cell r="AU143" t="str">
            <v>管鎗　2本</v>
          </cell>
          <cell r="AV143">
            <v>26400.000000000004</v>
          </cell>
          <cell r="AW143">
            <v>26400.000000000004</v>
          </cell>
          <cell r="AY143" t="str">
            <v>引上式スタンドパイプ　2本</v>
          </cell>
          <cell r="AZ143">
            <v>39600</v>
          </cell>
          <cell r="BA143">
            <v>39600</v>
          </cell>
          <cell r="BC143" t="str">
            <v>消火栓開閉器　１本</v>
          </cell>
          <cell r="BD143">
            <v>6600.0000000000009</v>
          </cell>
          <cell r="BE143">
            <v>6600.0000000000009</v>
          </cell>
          <cell r="BG143" t="str">
            <v>屋外ホース格納庫　1個</v>
          </cell>
          <cell r="BH143">
            <v>24200.000000000004</v>
          </cell>
          <cell r="BI143">
            <v>24200.000000000004</v>
          </cell>
          <cell r="BW143">
            <v>162800</v>
          </cell>
          <cell r="BX143">
            <v>162800</v>
          </cell>
          <cell r="BY143">
            <v>122</v>
          </cell>
          <cell r="BZ143">
            <v>45428</v>
          </cell>
          <cell r="CA143">
            <v>45467</v>
          </cell>
          <cell r="CB143" t="str">
            <v>自主防災組織</v>
          </cell>
          <cell r="DO143">
            <v>0</v>
          </cell>
          <cell r="DP143">
            <v>0</v>
          </cell>
          <cell r="DT143">
            <v>45467</v>
          </cell>
          <cell r="DU143">
            <v>45467</v>
          </cell>
          <cell r="DV143">
            <v>162800</v>
          </cell>
          <cell r="DW143">
            <v>120000</v>
          </cell>
          <cell r="DX143">
            <v>0</v>
          </cell>
          <cell r="DY143" t="str">
            <v>(A)162,800×0.8=130,240≒130,000&gt;120,000　∴120,000</v>
          </cell>
          <cell r="DZ143" t="str">
            <v>3　防災資機材の整備
　消防用ホース　4本
　筒鎗　2本
　スタンドパイプ　2本
　キーハンドル　１本
　ホース格納庫　1個</v>
          </cell>
          <cell r="ED143" t="str">
            <v>消防用ホース　4本</v>
          </cell>
          <cell r="EE143">
            <v>66000</v>
          </cell>
          <cell r="EF143">
            <v>66000</v>
          </cell>
          <cell r="EH143" t="str">
            <v>筒鎗　2本</v>
          </cell>
          <cell r="EI143">
            <v>26400.000000000004</v>
          </cell>
          <cell r="EJ143">
            <v>26400.000000000004</v>
          </cell>
          <cell r="EL143" t="str">
            <v>スタンドパイプ　2本</v>
          </cell>
          <cell r="EM143">
            <v>39600</v>
          </cell>
          <cell r="EN143">
            <v>39600</v>
          </cell>
          <cell r="EP143" t="str">
            <v>キーハンドル　１本</v>
          </cell>
          <cell r="EQ143">
            <v>6600.0000000000009</v>
          </cell>
          <cell r="ER143">
            <v>6600.0000000000009</v>
          </cell>
          <cell r="ET143" t="str">
            <v>ホース格納庫　1個</v>
          </cell>
          <cell r="EU143">
            <v>24200.000000000004</v>
          </cell>
          <cell r="EV143">
            <v>24200.000000000004</v>
          </cell>
          <cell r="FJ143">
            <v>162800</v>
          </cell>
          <cell r="FK143">
            <v>162800</v>
          </cell>
          <cell r="FL143">
            <v>218</v>
          </cell>
          <cell r="FM143">
            <v>45467</v>
          </cell>
          <cell r="FN143">
            <v>45485</v>
          </cell>
          <cell r="FO143">
            <v>45469</v>
          </cell>
          <cell r="FP143">
            <v>45485</v>
          </cell>
          <cell r="FQ143" t="str">
            <v>淡陽信用組合</v>
          </cell>
          <cell r="FR143" t="str">
            <v>福良</v>
          </cell>
          <cell r="FS143" t="str">
            <v>普通</v>
          </cell>
          <cell r="FT143" t="str">
            <v>0130451</v>
          </cell>
          <cell r="FU143" t="str">
            <v>東一丁目自治会　会長　溝上浩司</v>
          </cell>
          <cell r="FV143" t="str">
            <v>ﾋｶﾞｼｲｯﾁｮｳﾒｼﾞﾁｶｲｶｲﾁｮｳﾐｿﾞｶﾞﾐｺｳｼﾞ</v>
          </cell>
        </row>
        <row r="144">
          <cell r="H144">
            <v>1360</v>
          </cell>
          <cell r="I144" t="str">
            <v>南淡</v>
          </cell>
          <cell r="J144" t="str">
            <v>福良</v>
          </cell>
          <cell r="K144" t="str">
            <v>福良地区自主防災会（西一）</v>
          </cell>
          <cell r="L144" t="str">
            <v>柏　博雄</v>
          </cell>
          <cell r="M144" t="str">
            <v>656-0502</v>
          </cell>
          <cell r="N144" t="str">
            <v>福良乙61-1</v>
          </cell>
          <cell r="P144" t="str">
            <v>080-5308-5166</v>
          </cell>
          <cell r="Q144" t="str">
            <v>佃　信夫</v>
          </cell>
          <cell r="R144" t="str">
            <v>656-0501</v>
          </cell>
          <cell r="S144" t="str">
            <v>良甲５１２−２</v>
          </cell>
          <cell r="T144" t="str">
            <v>0799-50-3048</v>
          </cell>
          <cell r="V144">
            <v>23</v>
          </cell>
          <cell r="W144">
            <v>20</v>
          </cell>
          <cell r="X144">
            <v>39468</v>
          </cell>
          <cell r="Y144">
            <v>40563</v>
          </cell>
          <cell r="Z144">
            <v>300000</v>
          </cell>
          <cell r="AA144">
            <v>120000</v>
          </cell>
          <cell r="AC144" t="str">
            <v>活性化</v>
          </cell>
          <cell r="AF144">
            <v>45427</v>
          </cell>
          <cell r="AG144">
            <v>120000</v>
          </cell>
          <cell r="AH144">
            <v>81400</v>
          </cell>
          <cell r="AI144">
            <v>81400</v>
          </cell>
          <cell r="AJ144">
            <v>65000</v>
          </cell>
          <cell r="AK144">
            <v>0</v>
          </cell>
          <cell r="AL144" t="str">
            <v>(A)81,400×0.8=65,120≒65,000</v>
          </cell>
          <cell r="AM144" t="str">
            <v>3　防災資機材の整備
　消防用ホース　2本
　ホース格納庫　2個</v>
          </cell>
          <cell r="AQ144" t="str">
            <v>消防用ホース　2本</v>
          </cell>
          <cell r="AR144">
            <v>33000</v>
          </cell>
          <cell r="AS144">
            <v>33000</v>
          </cell>
          <cell r="AU144" t="str">
            <v>ホース格納庫　2個</v>
          </cell>
          <cell r="AV144">
            <v>48400</v>
          </cell>
          <cell r="AW144">
            <v>48400</v>
          </cell>
          <cell r="BW144">
            <v>81400</v>
          </cell>
          <cell r="BX144">
            <v>81400</v>
          </cell>
          <cell r="BY144">
            <v>129</v>
          </cell>
          <cell r="BZ144">
            <v>45428</v>
          </cell>
          <cell r="DO144">
            <v>0</v>
          </cell>
          <cell r="DP144">
            <v>0</v>
          </cell>
          <cell r="DT144">
            <v>45467</v>
          </cell>
          <cell r="DU144">
            <v>45467</v>
          </cell>
          <cell r="DV144">
            <v>81400</v>
          </cell>
          <cell r="DW144">
            <v>65000</v>
          </cell>
          <cell r="DX144">
            <v>0</v>
          </cell>
          <cell r="DY144" t="str">
            <v>(A)81,400×0.8=65,120≒65,000</v>
          </cell>
          <cell r="DZ144" t="str">
            <v>3　防災資機材の整備
　消防用ホース　2本
　ホース格納庫　2個</v>
          </cell>
          <cell r="ED144" t="str">
            <v>消防用ホース　2本</v>
          </cell>
          <cell r="EE144">
            <v>33000</v>
          </cell>
          <cell r="EF144">
            <v>33000</v>
          </cell>
          <cell r="EH144" t="str">
            <v>ホース格納庫　2個</v>
          </cell>
          <cell r="EI144">
            <v>48400</v>
          </cell>
          <cell r="EJ144">
            <v>48400</v>
          </cell>
          <cell r="FJ144">
            <v>81400</v>
          </cell>
          <cell r="FK144">
            <v>81400</v>
          </cell>
          <cell r="FL144">
            <v>219</v>
          </cell>
          <cell r="FM144">
            <v>45468</v>
          </cell>
          <cell r="FN144">
            <v>45485</v>
          </cell>
          <cell r="FO144">
            <v>45469</v>
          </cell>
          <cell r="FP144">
            <v>45485</v>
          </cell>
          <cell r="FQ144" t="str">
            <v>淡陽信用組合</v>
          </cell>
          <cell r="FR144" t="str">
            <v>福良</v>
          </cell>
          <cell r="FS144" t="str">
            <v>普通</v>
          </cell>
          <cell r="FT144" t="str">
            <v>0135948</v>
          </cell>
          <cell r="FU144" t="str">
            <v>西一丁目自治会　松浦秀樹</v>
          </cell>
          <cell r="FV144" t="str">
            <v>ﾆｼｲﾂﾁﾖｳﾒｼﾞﾁｶｲ ﾏﾂｳﾗﾋﾃﾞｷ</v>
          </cell>
        </row>
        <row r="145">
          <cell r="H145">
            <v>1370</v>
          </cell>
          <cell r="I145" t="str">
            <v>南淡</v>
          </cell>
          <cell r="J145" t="str">
            <v>福良</v>
          </cell>
          <cell r="K145" t="str">
            <v>福良地区自主防災会（二丁目）</v>
          </cell>
          <cell r="L145" t="str">
            <v>前川　勇治</v>
          </cell>
          <cell r="M145" t="str">
            <v>656-0502</v>
          </cell>
          <cell r="N145" t="str">
            <v>福良乙80</v>
          </cell>
          <cell r="O145" t="str">
            <v>52-1254</v>
          </cell>
          <cell r="P145" t="str">
            <v>090-2100-8030</v>
          </cell>
          <cell r="Q145" t="str">
            <v>佃　信夫</v>
          </cell>
          <cell r="R145" t="str">
            <v>656-0501</v>
          </cell>
          <cell r="S145" t="str">
            <v>良甲５１２−２</v>
          </cell>
          <cell r="T145" t="str">
            <v>0799-50-3048</v>
          </cell>
          <cell r="V145">
            <v>50</v>
          </cell>
          <cell r="W145">
            <v>51</v>
          </cell>
          <cell r="X145">
            <v>39468</v>
          </cell>
          <cell r="Y145">
            <v>40563</v>
          </cell>
          <cell r="Z145">
            <v>400000</v>
          </cell>
          <cell r="AA145">
            <v>140000</v>
          </cell>
          <cell r="AC145" t="str">
            <v>活性化</v>
          </cell>
          <cell r="AF145">
            <v>45513</v>
          </cell>
          <cell r="AG145">
            <v>140000</v>
          </cell>
          <cell r="AH145">
            <v>52250</v>
          </cell>
          <cell r="AI145">
            <v>52250</v>
          </cell>
          <cell r="AJ145">
            <v>41000</v>
          </cell>
          <cell r="AK145">
            <v>0</v>
          </cell>
          <cell r="AL145" t="str">
            <v>(A)52,250×0.8=41,800≒41,000</v>
          </cell>
          <cell r="AM145" t="str">
            <v>3　防災資機材の整備
　消防用ホース　1本
　管鎗　1本
　引上式スタンドパイプ　1本</v>
          </cell>
          <cell r="AQ145" t="str">
            <v>消防用ホース　1本</v>
          </cell>
          <cell r="AR145">
            <v>16500</v>
          </cell>
          <cell r="AS145">
            <v>16500</v>
          </cell>
          <cell r="AU145" t="str">
            <v>管鎗　1本</v>
          </cell>
          <cell r="AV145">
            <v>13200.000000000002</v>
          </cell>
          <cell r="AW145">
            <v>13200.000000000002</v>
          </cell>
          <cell r="AY145" t="str">
            <v>引上式スタンドパイプ　1本</v>
          </cell>
          <cell r="AZ145">
            <v>22550.000000000004</v>
          </cell>
          <cell r="BA145">
            <v>22550.000000000004</v>
          </cell>
          <cell r="BW145">
            <v>52250</v>
          </cell>
          <cell r="BX145">
            <v>52250</v>
          </cell>
          <cell r="BY145">
            <v>352</v>
          </cell>
          <cell r="BZ145">
            <v>45516</v>
          </cell>
          <cell r="DO145">
            <v>0</v>
          </cell>
          <cell r="DP145">
            <v>0</v>
          </cell>
          <cell r="FJ145">
            <v>0</v>
          </cell>
          <cell r="FK145">
            <v>0</v>
          </cell>
          <cell r="FP145">
            <v>0</v>
          </cell>
        </row>
        <row r="146">
          <cell r="H146">
            <v>1380</v>
          </cell>
          <cell r="I146" t="str">
            <v>南淡</v>
          </cell>
          <cell r="J146" t="str">
            <v>福良</v>
          </cell>
          <cell r="K146" t="str">
            <v>福良地区自主防災会（北納屋）</v>
          </cell>
          <cell r="L146" t="str">
            <v>巻山　博治</v>
          </cell>
          <cell r="M146" t="str">
            <v>656-0502</v>
          </cell>
          <cell r="N146" t="str">
            <v>福良乙934</v>
          </cell>
          <cell r="O146" t="str">
            <v>52-3272</v>
          </cell>
          <cell r="Q146" t="str">
            <v>佃　信夫</v>
          </cell>
          <cell r="R146" t="str">
            <v>656-0501</v>
          </cell>
          <cell r="S146" t="str">
            <v>良甲５１２−２</v>
          </cell>
          <cell r="T146" t="str">
            <v>0799-50-3048</v>
          </cell>
          <cell r="V146">
            <v>133</v>
          </cell>
          <cell r="X146">
            <v>39468</v>
          </cell>
          <cell r="Y146">
            <v>40563</v>
          </cell>
          <cell r="Z146" t="b">
            <v>0</v>
          </cell>
          <cell r="AA146" t="b">
            <v>0</v>
          </cell>
          <cell r="AC146" t="str">
            <v>活性化</v>
          </cell>
          <cell r="AG146" t="b">
            <v>0</v>
          </cell>
          <cell r="BW146">
            <v>0</v>
          </cell>
          <cell r="BX146">
            <v>0</v>
          </cell>
          <cell r="DO146">
            <v>0</v>
          </cell>
          <cell r="DP146">
            <v>0</v>
          </cell>
          <cell r="FJ146">
            <v>0</v>
          </cell>
          <cell r="FK146">
            <v>0</v>
          </cell>
          <cell r="FP146">
            <v>0</v>
          </cell>
        </row>
        <row r="147">
          <cell r="H147">
            <v>1390</v>
          </cell>
          <cell r="I147" t="str">
            <v>南淡</v>
          </cell>
          <cell r="J147" t="str">
            <v>福良</v>
          </cell>
          <cell r="K147" t="str">
            <v>福良地区自主防災会（南納屋）</v>
          </cell>
          <cell r="L147" t="str">
            <v>波戸﨑　正明</v>
          </cell>
          <cell r="M147" t="str">
            <v>656-0502</v>
          </cell>
          <cell r="N147" t="str">
            <v>福良乙125-4</v>
          </cell>
          <cell r="O147" t="str">
            <v>52-2458</v>
          </cell>
          <cell r="P147" t="str">
            <v>090-8231-1439</v>
          </cell>
          <cell r="Q147" t="str">
            <v>佃　信夫</v>
          </cell>
          <cell r="R147" t="str">
            <v>656-0501</v>
          </cell>
          <cell r="S147" t="str">
            <v>良甲５１２−２</v>
          </cell>
          <cell r="T147" t="str">
            <v>0799-50-3048</v>
          </cell>
          <cell r="V147">
            <v>42</v>
          </cell>
          <cell r="W147">
            <v>40</v>
          </cell>
          <cell r="X147">
            <v>39468</v>
          </cell>
          <cell r="Y147">
            <v>40563</v>
          </cell>
          <cell r="Z147">
            <v>300000</v>
          </cell>
          <cell r="AA147">
            <v>120000</v>
          </cell>
          <cell r="AC147" t="str">
            <v>活性化</v>
          </cell>
          <cell r="AG147">
            <v>120000</v>
          </cell>
          <cell r="BW147">
            <v>0</v>
          </cell>
          <cell r="BX147">
            <v>0</v>
          </cell>
          <cell r="DO147">
            <v>0</v>
          </cell>
          <cell r="DP147">
            <v>0</v>
          </cell>
          <cell r="FJ147">
            <v>0</v>
          </cell>
          <cell r="FK147">
            <v>0</v>
          </cell>
          <cell r="FP147">
            <v>0</v>
          </cell>
        </row>
        <row r="148">
          <cell r="H148">
            <v>1400</v>
          </cell>
          <cell r="I148" t="str">
            <v>南淡</v>
          </cell>
          <cell r="J148" t="str">
            <v>福良</v>
          </cell>
          <cell r="K148" t="str">
            <v>福良地区自主防災会（備前）</v>
          </cell>
          <cell r="L148" t="str">
            <v>村野　保司</v>
          </cell>
          <cell r="M148" t="str">
            <v>656-0502</v>
          </cell>
          <cell r="N148" t="str">
            <v>福良乙167</v>
          </cell>
          <cell r="O148" t="str">
            <v>52-3356</v>
          </cell>
          <cell r="Q148" t="str">
            <v>佃　信夫</v>
          </cell>
          <cell r="R148" t="str">
            <v>656-0501</v>
          </cell>
          <cell r="S148" t="str">
            <v>良甲５１２−２</v>
          </cell>
          <cell r="T148" t="str">
            <v>0799-50-3048</v>
          </cell>
          <cell r="V148">
            <v>67</v>
          </cell>
          <cell r="X148">
            <v>39468</v>
          </cell>
          <cell r="Y148">
            <v>40563</v>
          </cell>
          <cell r="Z148" t="b">
            <v>0</v>
          </cell>
          <cell r="AA148" t="b">
            <v>0</v>
          </cell>
          <cell r="AC148" t="str">
            <v>活性化</v>
          </cell>
          <cell r="AG148" t="b">
            <v>0</v>
          </cell>
          <cell r="BW148">
            <v>0</v>
          </cell>
          <cell r="BX148">
            <v>0</v>
          </cell>
          <cell r="DO148">
            <v>0</v>
          </cell>
          <cell r="DP148">
            <v>0</v>
          </cell>
          <cell r="FJ148">
            <v>0</v>
          </cell>
          <cell r="FK148">
            <v>0</v>
          </cell>
          <cell r="FP148">
            <v>0</v>
          </cell>
        </row>
        <row r="149">
          <cell r="H149">
            <v>1410</v>
          </cell>
          <cell r="I149" t="str">
            <v>南淡</v>
          </cell>
          <cell r="J149" t="str">
            <v>福良</v>
          </cell>
          <cell r="K149" t="str">
            <v>福良地区自主防災会（仲之町）</v>
          </cell>
          <cell r="L149" t="str">
            <v>南岳　利英</v>
          </cell>
          <cell r="M149" t="str">
            <v>656-0502</v>
          </cell>
          <cell r="N149" t="str">
            <v>福良乙697</v>
          </cell>
          <cell r="O149" t="str">
            <v>52-0076</v>
          </cell>
          <cell r="P149" t="str">
            <v>090-1914-7334</v>
          </cell>
          <cell r="Q149" t="str">
            <v>佃　信夫</v>
          </cell>
          <cell r="R149" t="str">
            <v>656-0501</v>
          </cell>
          <cell r="S149" t="str">
            <v>良甲５１２−２</v>
          </cell>
          <cell r="T149" t="str">
            <v>0799-50-3048</v>
          </cell>
          <cell r="U149">
            <v>26</v>
          </cell>
          <cell r="V149">
            <v>26</v>
          </cell>
          <cell r="W149">
            <v>26</v>
          </cell>
          <cell r="X149">
            <v>39468</v>
          </cell>
          <cell r="Y149">
            <v>40563</v>
          </cell>
          <cell r="Z149">
            <v>300000</v>
          </cell>
          <cell r="AA149">
            <v>120000</v>
          </cell>
          <cell r="AC149" t="str">
            <v>活性化</v>
          </cell>
          <cell r="AG149">
            <v>120000</v>
          </cell>
          <cell r="BW149">
            <v>0</v>
          </cell>
          <cell r="BX149">
            <v>0</v>
          </cell>
          <cell r="DO149">
            <v>0</v>
          </cell>
          <cell r="DP149">
            <v>0</v>
          </cell>
          <cell r="FJ149">
            <v>0</v>
          </cell>
          <cell r="FK149">
            <v>0</v>
          </cell>
          <cell r="FP149">
            <v>0</v>
          </cell>
        </row>
        <row r="150">
          <cell r="H150">
            <v>1420</v>
          </cell>
          <cell r="I150" t="str">
            <v>南淡</v>
          </cell>
          <cell r="J150" t="str">
            <v>福良</v>
          </cell>
          <cell r="K150" t="str">
            <v>福良地区自主防災会（戎町）</v>
          </cell>
          <cell r="L150" t="str">
            <v>前田　竹司</v>
          </cell>
          <cell r="M150" t="str">
            <v>656-0502</v>
          </cell>
          <cell r="N150" t="str">
            <v>福良乙1665-6</v>
          </cell>
          <cell r="O150" t="str">
            <v>52-3501</v>
          </cell>
          <cell r="P150" t="str">
            <v>090-3678-6643</v>
          </cell>
          <cell r="Q150" t="str">
            <v>佃　信夫</v>
          </cell>
          <cell r="R150" t="str">
            <v>656-0501</v>
          </cell>
          <cell r="S150" t="str">
            <v>良甲５１２−２</v>
          </cell>
          <cell r="T150" t="str">
            <v>0799-50-3048</v>
          </cell>
          <cell r="U150">
            <v>44</v>
          </cell>
          <cell r="V150">
            <v>47</v>
          </cell>
          <cell r="W150">
            <v>44</v>
          </cell>
          <cell r="X150">
            <v>39468</v>
          </cell>
          <cell r="Y150">
            <v>40563</v>
          </cell>
          <cell r="Z150">
            <v>300000</v>
          </cell>
          <cell r="AA150">
            <v>120000</v>
          </cell>
          <cell r="AC150" t="str">
            <v>活性化</v>
          </cell>
          <cell r="AG150">
            <v>120000</v>
          </cell>
          <cell r="BW150">
            <v>0</v>
          </cell>
          <cell r="BX150">
            <v>0</v>
          </cell>
          <cell r="DO150">
            <v>0</v>
          </cell>
          <cell r="DP150">
            <v>0</v>
          </cell>
          <cell r="FJ150">
            <v>0</v>
          </cell>
          <cell r="FK150">
            <v>0</v>
          </cell>
          <cell r="FP150">
            <v>0</v>
          </cell>
        </row>
        <row r="151">
          <cell r="H151">
            <v>1430</v>
          </cell>
          <cell r="I151" t="str">
            <v>南淡</v>
          </cell>
          <cell r="J151" t="str">
            <v>福良</v>
          </cell>
          <cell r="K151" t="str">
            <v>福良地区自主防災会（住吉町）</v>
          </cell>
          <cell r="L151" t="str">
            <v>保居　謙志</v>
          </cell>
          <cell r="M151" t="str">
            <v>656-0502</v>
          </cell>
          <cell r="N151" t="str">
            <v>福良乙315</v>
          </cell>
          <cell r="O151" t="str">
            <v>52-0201</v>
          </cell>
          <cell r="P151" t="str">
            <v>090-2017-0908</v>
          </cell>
          <cell r="Q151" t="str">
            <v>保居　謙志</v>
          </cell>
          <cell r="R151" t="str">
            <v>52-0201</v>
          </cell>
          <cell r="S151" t="str">
            <v>福良乙315</v>
          </cell>
          <cell r="T151" t="str">
            <v>090-2017-0908</v>
          </cell>
          <cell r="U151">
            <v>62</v>
          </cell>
          <cell r="V151">
            <v>62</v>
          </cell>
          <cell r="W151">
            <v>62</v>
          </cell>
          <cell r="X151">
            <v>39468</v>
          </cell>
          <cell r="Y151">
            <v>40563</v>
          </cell>
          <cell r="Z151">
            <v>400000</v>
          </cell>
          <cell r="AA151">
            <v>140000</v>
          </cell>
          <cell r="AC151" t="str">
            <v>活性化</v>
          </cell>
          <cell r="AF151">
            <v>45498</v>
          </cell>
          <cell r="AG151">
            <v>140000</v>
          </cell>
          <cell r="AH151">
            <v>181500.00000000003</v>
          </cell>
          <cell r="AI151">
            <v>181500.00000000003</v>
          </cell>
          <cell r="AJ151">
            <v>140000</v>
          </cell>
          <cell r="AK151">
            <v>0</v>
          </cell>
          <cell r="AL151" t="str">
            <v>(A)181,500×0.8＝145,200≒145,000&gt;140,000</v>
          </cell>
          <cell r="AM151" t="str">
            <v>3　防災資機材の整備
　テント　1基
　加重プレート　4個</v>
          </cell>
          <cell r="AQ151" t="str">
            <v>テント　1基</v>
          </cell>
          <cell r="AR151">
            <v>122100.00000000001</v>
          </cell>
          <cell r="AS151">
            <v>122100.00000000001</v>
          </cell>
          <cell r="AU151" t="str">
            <v>加重プレート　4個</v>
          </cell>
          <cell r="AV151">
            <v>52800.000000000007</v>
          </cell>
          <cell r="AW151">
            <v>52800.000000000007</v>
          </cell>
          <cell r="AY151" t="str">
            <v>送料</v>
          </cell>
          <cell r="AZ151">
            <v>6600.0000000000009</v>
          </cell>
          <cell r="BA151">
            <v>6600.0000000000009</v>
          </cell>
          <cell r="BW151">
            <v>181500.00000000003</v>
          </cell>
          <cell r="BX151">
            <v>181500.00000000003</v>
          </cell>
          <cell r="BY151">
            <v>316</v>
          </cell>
          <cell r="BZ151">
            <v>45502</v>
          </cell>
          <cell r="DO151">
            <v>0</v>
          </cell>
          <cell r="DP151">
            <v>0</v>
          </cell>
          <cell r="FJ151">
            <v>0</v>
          </cell>
          <cell r="FK151">
            <v>0</v>
          </cell>
          <cell r="FP151">
            <v>0</v>
          </cell>
        </row>
        <row r="152">
          <cell r="H152">
            <v>1440</v>
          </cell>
          <cell r="I152" t="str">
            <v>南淡</v>
          </cell>
          <cell r="J152" t="str">
            <v>福良</v>
          </cell>
          <cell r="K152" t="str">
            <v>福良地区自主防災会（五分一）</v>
          </cell>
          <cell r="L152" t="str">
            <v>柏木　渡</v>
          </cell>
          <cell r="M152" t="str">
            <v>656-0502</v>
          </cell>
          <cell r="N152" t="str">
            <v>福良乙1186-1</v>
          </cell>
          <cell r="O152" t="str">
            <v>52-1571</v>
          </cell>
          <cell r="P152" t="str">
            <v>090-2198-8167</v>
          </cell>
          <cell r="Q152" t="str">
            <v>佃　信夫</v>
          </cell>
          <cell r="R152" t="str">
            <v>656-0501</v>
          </cell>
          <cell r="S152" t="str">
            <v>良甲５１２−２</v>
          </cell>
          <cell r="T152" t="str">
            <v>0799-50-3048</v>
          </cell>
          <cell r="U152">
            <v>53</v>
          </cell>
          <cell r="V152">
            <v>53</v>
          </cell>
          <cell r="W152">
            <v>53</v>
          </cell>
          <cell r="X152">
            <v>39468</v>
          </cell>
          <cell r="Y152">
            <v>40563</v>
          </cell>
          <cell r="Z152">
            <v>400000</v>
          </cell>
          <cell r="AA152">
            <v>140000</v>
          </cell>
          <cell r="AC152" t="str">
            <v>活性化</v>
          </cell>
          <cell r="AF152">
            <v>45426</v>
          </cell>
          <cell r="AG152">
            <v>140000</v>
          </cell>
          <cell r="AH152">
            <v>96800</v>
          </cell>
          <cell r="AI152">
            <v>96800</v>
          </cell>
          <cell r="AJ152">
            <v>77000</v>
          </cell>
          <cell r="AL152" t="str">
            <v>(A)96,800×0.8=77,440≒77,000</v>
          </cell>
          <cell r="AM152" t="str">
            <v>3　防災資機材の整備
　消防用ホース　2本
　管鎗　1本
　スタンドパイプ　1本
　キーハンドル　１本
　屋外ホース格納庫　1個</v>
          </cell>
          <cell r="AQ152" t="str">
            <v>消防用ホース　2本</v>
          </cell>
          <cell r="AR152">
            <v>33000</v>
          </cell>
          <cell r="AS152">
            <v>33000</v>
          </cell>
          <cell r="AU152" t="str">
            <v>管鎗　1本</v>
          </cell>
          <cell r="AV152">
            <v>13200.000000000002</v>
          </cell>
          <cell r="AW152">
            <v>13200.000000000002</v>
          </cell>
          <cell r="AY152" t="str">
            <v>引上式スタンドパイプ　1本</v>
          </cell>
          <cell r="AZ152">
            <v>19800</v>
          </cell>
          <cell r="BA152">
            <v>19800</v>
          </cell>
          <cell r="BC152" t="str">
            <v>消火栓開閉器　１本</v>
          </cell>
          <cell r="BD152">
            <v>6600.0000000000009</v>
          </cell>
          <cell r="BE152">
            <v>6600.0000000000009</v>
          </cell>
          <cell r="BG152" t="str">
            <v>屋外ホース格納庫　1個</v>
          </cell>
          <cell r="BH152">
            <v>24200.000000000004</v>
          </cell>
          <cell r="BI152">
            <v>24200.000000000004</v>
          </cell>
          <cell r="BW152">
            <v>96800</v>
          </cell>
          <cell r="BX152">
            <v>96800</v>
          </cell>
          <cell r="BY152">
            <v>123</v>
          </cell>
          <cell r="BZ152">
            <v>45428</v>
          </cell>
          <cell r="DO152">
            <v>0</v>
          </cell>
          <cell r="DP152">
            <v>0</v>
          </cell>
          <cell r="DT152">
            <v>45467</v>
          </cell>
          <cell r="DU152">
            <v>45467</v>
          </cell>
          <cell r="DV152">
            <v>96800</v>
          </cell>
          <cell r="DW152">
            <v>77000</v>
          </cell>
          <cell r="DX152">
            <v>0</v>
          </cell>
          <cell r="DY152" t="str">
            <v>(A)96,800×0.8=77,440≒77,000</v>
          </cell>
          <cell r="DZ152" t="str">
            <v>3　防災資機材の整備
　消防用ホース　2本
　筒鎗　1本
　スタンドパイプ　1本
　キーハンドル　１本
　ホース格納庫　1個</v>
          </cell>
          <cell r="ED152" t="str">
            <v>消防用ホース　2本</v>
          </cell>
          <cell r="EE152">
            <v>33000</v>
          </cell>
          <cell r="EF152">
            <v>33000</v>
          </cell>
          <cell r="EH152" t="str">
            <v>筒鎗　1本</v>
          </cell>
          <cell r="EI152">
            <v>13200.000000000002</v>
          </cell>
          <cell r="EJ152">
            <v>13200.000000000002</v>
          </cell>
          <cell r="EL152" t="str">
            <v>スタンドパイプ　1本</v>
          </cell>
          <cell r="EM152">
            <v>19800</v>
          </cell>
          <cell r="EN152">
            <v>19800</v>
          </cell>
          <cell r="EP152" t="str">
            <v>キーハンドル　１本</v>
          </cell>
          <cell r="EQ152">
            <v>6600.0000000000009</v>
          </cell>
          <cell r="ER152">
            <v>6600.0000000000009</v>
          </cell>
          <cell r="ET152" t="str">
            <v>ホース格納庫　1個</v>
          </cell>
          <cell r="EU152">
            <v>24200.000000000004</v>
          </cell>
          <cell r="EV152">
            <v>24200.000000000004</v>
          </cell>
          <cell r="FJ152">
            <v>96800</v>
          </cell>
          <cell r="FK152">
            <v>96800</v>
          </cell>
          <cell r="FL152">
            <v>220</v>
          </cell>
          <cell r="FM152">
            <v>45468</v>
          </cell>
          <cell r="FN152">
            <v>45485</v>
          </cell>
          <cell r="FO152">
            <v>45469</v>
          </cell>
          <cell r="FP152">
            <v>45485</v>
          </cell>
          <cell r="FQ152" t="str">
            <v>淡路信用金庫</v>
          </cell>
          <cell r="FR152" t="str">
            <v>福良</v>
          </cell>
          <cell r="FS152" t="str">
            <v>普通</v>
          </cell>
          <cell r="FT152" t="str">
            <v>0091329</v>
          </cell>
          <cell r="FU152" t="str">
            <v>柏木　渡</v>
          </cell>
          <cell r="FV152" t="str">
            <v>ｶｼﾜｷﾞ ﾜﾀﾙ</v>
          </cell>
        </row>
        <row r="153">
          <cell r="H153">
            <v>1441</v>
          </cell>
          <cell r="I153" t="str">
            <v>南淡</v>
          </cell>
          <cell r="J153" t="str">
            <v>福良</v>
          </cell>
          <cell r="K153" t="str">
            <v>福良地区自主防災会（五分一）</v>
          </cell>
          <cell r="L153" t="str">
            <v>柏木　渡</v>
          </cell>
          <cell r="M153" t="str">
            <v>656-0502</v>
          </cell>
          <cell r="N153" t="str">
            <v>福良乙1186-1</v>
          </cell>
          <cell r="O153" t="str">
            <v>52-1571</v>
          </cell>
          <cell r="P153" t="str">
            <v>090-2198-8167</v>
          </cell>
          <cell r="Q153" t="str">
            <v>佃　信夫</v>
          </cell>
          <cell r="R153" t="str">
            <v>656-0501</v>
          </cell>
          <cell r="S153" t="str">
            <v>良甲５１２−２</v>
          </cell>
          <cell r="T153" t="str">
            <v>0799-50-3048</v>
          </cell>
          <cell r="U153">
            <v>53</v>
          </cell>
          <cell r="V153">
            <v>53</v>
          </cell>
          <cell r="W153">
            <v>53</v>
          </cell>
          <cell r="X153">
            <v>39468</v>
          </cell>
          <cell r="Y153">
            <v>40563</v>
          </cell>
          <cell r="Z153">
            <v>400000</v>
          </cell>
          <cell r="AA153">
            <v>140000</v>
          </cell>
          <cell r="AC153" t="str">
            <v>活性化</v>
          </cell>
          <cell r="AF153">
            <v>45513</v>
          </cell>
          <cell r="AG153">
            <v>140000</v>
          </cell>
          <cell r="AH153">
            <v>27500</v>
          </cell>
          <cell r="AI153">
            <v>27500</v>
          </cell>
          <cell r="AJ153">
            <v>22000</v>
          </cell>
          <cell r="AK153">
            <v>77000</v>
          </cell>
          <cell r="AL153" t="str">
            <v>(A)27,500×0.8＝22,000</v>
          </cell>
          <cell r="AM153" t="str">
            <v>3　防災資機材の整備
　粉末ABC消火器　5本</v>
          </cell>
          <cell r="AQ153" t="str">
            <v>粉末ABC消火器　5本</v>
          </cell>
          <cell r="AR153">
            <v>27500.000000000004</v>
          </cell>
          <cell r="AS153">
            <v>27500.000000000004</v>
          </cell>
          <cell r="BW153">
            <v>27500.000000000004</v>
          </cell>
          <cell r="BX153">
            <v>27500.000000000004</v>
          </cell>
          <cell r="BY153">
            <v>353</v>
          </cell>
          <cell r="BZ153">
            <v>45515</v>
          </cell>
        </row>
        <row r="154">
          <cell r="H154">
            <v>1450</v>
          </cell>
          <cell r="I154" t="str">
            <v>南淡</v>
          </cell>
          <cell r="J154" t="str">
            <v>福良</v>
          </cell>
          <cell r="K154" t="str">
            <v>福良地区自主防災会（網屋町）</v>
          </cell>
          <cell r="L154" t="str">
            <v>藪　愛幸</v>
          </cell>
          <cell r="M154" t="str">
            <v>656-0502</v>
          </cell>
          <cell r="N154" t="str">
            <v>福良乙1658-9</v>
          </cell>
          <cell r="O154" t="str">
            <v>52-3360</v>
          </cell>
          <cell r="Q154" t="str">
            <v>佃　信夫</v>
          </cell>
          <cell r="R154" t="str">
            <v>656-0501</v>
          </cell>
          <cell r="S154" t="str">
            <v>良甲５１２−２</v>
          </cell>
          <cell r="T154" t="str">
            <v>0799-50-3048</v>
          </cell>
          <cell r="U154">
            <v>82</v>
          </cell>
          <cell r="V154">
            <v>82</v>
          </cell>
          <cell r="W154">
            <v>82</v>
          </cell>
          <cell r="X154">
            <v>39468</v>
          </cell>
          <cell r="Y154">
            <v>40563</v>
          </cell>
          <cell r="Z154">
            <v>400000</v>
          </cell>
          <cell r="AA154">
            <v>140000</v>
          </cell>
          <cell r="AC154" t="str">
            <v>活性化</v>
          </cell>
          <cell r="AF154">
            <v>45426</v>
          </cell>
          <cell r="AG154">
            <v>140000</v>
          </cell>
          <cell r="AH154">
            <v>66000</v>
          </cell>
          <cell r="AI154">
            <v>66000</v>
          </cell>
          <cell r="AJ154">
            <v>52000</v>
          </cell>
          <cell r="AL154" t="str">
            <v>(A)66,000×0.8=52,800≒52,000</v>
          </cell>
          <cell r="AM154" t="str">
            <v>3　防災資機材の整備
　消防用ホース　4本</v>
          </cell>
          <cell r="AQ154" t="str">
            <v>消防用ホース　4本</v>
          </cell>
          <cell r="AR154">
            <v>66000</v>
          </cell>
          <cell r="AS154">
            <v>66000</v>
          </cell>
          <cell r="BW154">
            <v>66000</v>
          </cell>
          <cell r="BX154">
            <v>66000</v>
          </cell>
          <cell r="BY154">
            <v>124</v>
          </cell>
          <cell r="BZ154">
            <v>45428</v>
          </cell>
          <cell r="DO154">
            <v>0</v>
          </cell>
          <cell r="DP154">
            <v>0</v>
          </cell>
          <cell r="DT154">
            <v>45467</v>
          </cell>
          <cell r="DU154">
            <v>45467</v>
          </cell>
          <cell r="DV154">
            <v>66000</v>
          </cell>
          <cell r="DW154">
            <v>52000</v>
          </cell>
          <cell r="DX154">
            <v>0</v>
          </cell>
          <cell r="DY154" t="str">
            <v>(A)66,000×0.8=52,800≒52,000</v>
          </cell>
          <cell r="DZ154" t="str">
            <v>3　防災資機材の整備
　消防用ホース　4本</v>
          </cell>
          <cell r="ED154" t="str">
            <v>消防用ホース　4本</v>
          </cell>
          <cell r="EE154">
            <v>66000</v>
          </cell>
          <cell r="EF154">
            <v>66000</v>
          </cell>
          <cell r="FJ154">
            <v>66000</v>
          </cell>
          <cell r="FK154">
            <v>66000</v>
          </cell>
          <cell r="FL154">
            <v>221</v>
          </cell>
          <cell r="FM154">
            <v>45468</v>
          </cell>
          <cell r="FN154">
            <v>45485</v>
          </cell>
          <cell r="FO154">
            <v>45469</v>
          </cell>
          <cell r="FP154">
            <v>45485</v>
          </cell>
          <cell r="FQ154" t="str">
            <v>淡路信用金庫</v>
          </cell>
          <cell r="FR154" t="str">
            <v>福良</v>
          </cell>
          <cell r="FS154" t="str">
            <v>普通</v>
          </cell>
          <cell r="FT154" t="str">
            <v>0265988</v>
          </cell>
          <cell r="FU154" t="str">
            <v>網屋町自治会　代表　田中彰文</v>
          </cell>
          <cell r="FV154" t="str">
            <v>ｱﾐﾔﾁﾖｳｼﾞﾁｶｲ ﾀﾞｲﾋﾖｳ ﾀﾅｶ ｱｷﾌﾐ</v>
          </cell>
        </row>
        <row r="155">
          <cell r="H155">
            <v>1460</v>
          </cell>
          <cell r="I155" t="str">
            <v>南淡</v>
          </cell>
          <cell r="J155" t="str">
            <v>福良</v>
          </cell>
          <cell r="K155" t="str">
            <v>福良地区自主防災会（谷川町）</v>
          </cell>
          <cell r="L155" t="str">
            <v>川添　英二</v>
          </cell>
          <cell r="M155" t="str">
            <v>656-0502</v>
          </cell>
          <cell r="N155" t="str">
            <v>福良乙1288-34</v>
          </cell>
          <cell r="O155" t="str">
            <v>52-3115</v>
          </cell>
          <cell r="P155" t="str">
            <v>090-8652-8285</v>
          </cell>
          <cell r="Q155" t="str">
            <v>佃　信夫</v>
          </cell>
          <cell r="R155" t="str">
            <v>656-0501</v>
          </cell>
          <cell r="S155" t="str">
            <v>良甲５１２−２</v>
          </cell>
          <cell r="T155" t="str">
            <v>0799-50-3048</v>
          </cell>
          <cell r="V155">
            <v>126</v>
          </cell>
          <cell r="W155">
            <v>122</v>
          </cell>
          <cell r="X155">
            <v>39468</v>
          </cell>
          <cell r="Y155">
            <v>40563</v>
          </cell>
          <cell r="Z155">
            <v>500000</v>
          </cell>
          <cell r="AA155">
            <v>170000</v>
          </cell>
          <cell r="AC155" t="str">
            <v>活性化</v>
          </cell>
          <cell r="AF155">
            <v>45513</v>
          </cell>
          <cell r="AG155">
            <v>170000</v>
          </cell>
          <cell r="AH155">
            <v>92950</v>
          </cell>
          <cell r="AI155">
            <v>92950</v>
          </cell>
          <cell r="AJ155">
            <v>74000</v>
          </cell>
          <cell r="AL155" t="str">
            <v>(A)92,950×0.8＝74,360≒74,000</v>
          </cell>
          <cell r="AM155" t="str">
            <v>3　防災資機材の整備
　消防用ホース　2本
　管鎗　1本
　引上式スタンドパイプ　1本
　屋外ホース格納庫　1個</v>
          </cell>
          <cell r="AQ155" t="str">
            <v>消防用ホース　2本</v>
          </cell>
          <cell r="AR155">
            <v>33000</v>
          </cell>
          <cell r="AS155">
            <v>33000</v>
          </cell>
          <cell r="AU155" t="str">
            <v>管鎗　1本</v>
          </cell>
          <cell r="AV155">
            <v>13200.000000000002</v>
          </cell>
          <cell r="AW155">
            <v>13200.000000000002</v>
          </cell>
          <cell r="AY155" t="str">
            <v>引上式スタンドパイプ　1本</v>
          </cell>
          <cell r="AZ155">
            <v>22550.000000000004</v>
          </cell>
          <cell r="BA155">
            <v>22550.000000000004</v>
          </cell>
          <cell r="BC155" t="str">
            <v>消火栓開閉器</v>
          </cell>
          <cell r="BD155">
            <v>0</v>
          </cell>
          <cell r="BE155">
            <v>0</v>
          </cell>
          <cell r="BG155" t="str">
            <v>屋外ホース格納庫　1個</v>
          </cell>
          <cell r="BH155">
            <v>24200.000000000004</v>
          </cell>
          <cell r="BI155">
            <v>24200.000000000004</v>
          </cell>
          <cell r="BW155">
            <v>92950</v>
          </cell>
          <cell r="BX155">
            <v>92950</v>
          </cell>
          <cell r="BY155">
            <v>354</v>
          </cell>
          <cell r="BZ155">
            <v>45516</v>
          </cell>
          <cell r="DO155">
            <v>0</v>
          </cell>
          <cell r="DP155">
            <v>0</v>
          </cell>
          <cell r="FJ155">
            <v>0</v>
          </cell>
          <cell r="FK155">
            <v>0</v>
          </cell>
          <cell r="FP155">
            <v>0</v>
          </cell>
        </row>
        <row r="156">
          <cell r="H156">
            <v>1470</v>
          </cell>
          <cell r="I156" t="str">
            <v>南淡</v>
          </cell>
          <cell r="J156" t="str">
            <v>福良</v>
          </cell>
          <cell r="K156" t="str">
            <v>福良地区自主防災会（東十）</v>
          </cell>
          <cell r="L156" t="str">
            <v>浦崎　好喜</v>
          </cell>
          <cell r="M156" t="str">
            <v>656-0502</v>
          </cell>
          <cell r="N156" t="str">
            <v>福良乙1458-5</v>
          </cell>
          <cell r="O156" t="str">
            <v>52-1576</v>
          </cell>
          <cell r="P156" t="str">
            <v>090-1484-5426</v>
          </cell>
          <cell r="Q156" t="str">
            <v>佃　信夫</v>
          </cell>
          <cell r="R156" t="str">
            <v>656-0501</v>
          </cell>
          <cell r="S156" t="str">
            <v>良甲５１２−２</v>
          </cell>
          <cell r="T156" t="str">
            <v>0799-50-3048</v>
          </cell>
          <cell r="V156">
            <v>95</v>
          </cell>
          <cell r="W156">
            <v>94</v>
          </cell>
          <cell r="X156">
            <v>39468</v>
          </cell>
          <cell r="Y156">
            <v>40563</v>
          </cell>
          <cell r="Z156">
            <v>400000</v>
          </cell>
          <cell r="AA156">
            <v>140000</v>
          </cell>
          <cell r="AC156" t="str">
            <v>活性化</v>
          </cell>
          <cell r="AF156">
            <v>45513</v>
          </cell>
          <cell r="AG156">
            <v>140000</v>
          </cell>
          <cell r="AH156">
            <v>115500</v>
          </cell>
          <cell r="AI156">
            <v>115500</v>
          </cell>
          <cell r="AJ156">
            <v>92000</v>
          </cell>
          <cell r="AL156" t="str">
            <v>(A)115,500×0.8＝92,400≒92,000</v>
          </cell>
          <cell r="AM156" t="str">
            <v>3　防災資機材の整備
　粉末ABC消火器　21本</v>
          </cell>
          <cell r="AQ156" t="str">
            <v>粉末ABC消火器　21本</v>
          </cell>
          <cell r="AR156">
            <v>115500</v>
          </cell>
          <cell r="AS156">
            <v>115500</v>
          </cell>
          <cell r="BW156">
            <v>115500</v>
          </cell>
          <cell r="BX156">
            <v>115500</v>
          </cell>
          <cell r="BY156">
            <v>355</v>
          </cell>
          <cell r="BZ156">
            <v>45515</v>
          </cell>
          <cell r="DO156">
            <v>0</v>
          </cell>
          <cell r="DP156">
            <v>0</v>
          </cell>
          <cell r="FJ156">
            <v>0</v>
          </cell>
          <cell r="FK156">
            <v>0</v>
          </cell>
          <cell r="FP156">
            <v>0</v>
          </cell>
        </row>
        <row r="157">
          <cell r="H157">
            <v>1480</v>
          </cell>
          <cell r="I157" t="str">
            <v>南淡</v>
          </cell>
          <cell r="J157" t="str">
            <v>福良</v>
          </cell>
          <cell r="K157" t="str">
            <v>福良地区自主防災会（西十）</v>
          </cell>
          <cell r="L157" t="str">
            <v>藤原　広章</v>
          </cell>
          <cell r="M157" t="str">
            <v>656-0502</v>
          </cell>
          <cell r="N157" t="str">
            <v>福良乙1522-2</v>
          </cell>
          <cell r="O157" t="str">
            <v>52-0354</v>
          </cell>
          <cell r="P157" t="str">
            <v>090-3727-9064</v>
          </cell>
          <cell r="Q157" t="str">
            <v>佃　信夫</v>
          </cell>
          <cell r="R157" t="str">
            <v>656-0501</v>
          </cell>
          <cell r="S157" t="str">
            <v>良甲５１２−２</v>
          </cell>
          <cell r="T157" t="str">
            <v>0799-50-3048</v>
          </cell>
          <cell r="V157">
            <v>90</v>
          </cell>
          <cell r="X157">
            <v>39468</v>
          </cell>
          <cell r="Y157">
            <v>40563</v>
          </cell>
          <cell r="Z157" t="b">
            <v>0</v>
          </cell>
          <cell r="AA157" t="b">
            <v>0</v>
          </cell>
          <cell r="AC157" t="str">
            <v>活性化</v>
          </cell>
          <cell r="AG157" t="b">
            <v>0</v>
          </cell>
          <cell r="BW157">
            <v>0</v>
          </cell>
          <cell r="BX157">
            <v>0</v>
          </cell>
          <cell r="DO157">
            <v>0</v>
          </cell>
          <cell r="DP157">
            <v>0</v>
          </cell>
          <cell r="FJ157">
            <v>0</v>
          </cell>
          <cell r="FK157">
            <v>0</v>
          </cell>
          <cell r="FP157">
            <v>0</v>
          </cell>
        </row>
        <row r="158">
          <cell r="H158">
            <v>1490</v>
          </cell>
          <cell r="I158" t="str">
            <v>南淡</v>
          </cell>
          <cell r="J158" t="str">
            <v>福良</v>
          </cell>
          <cell r="K158" t="str">
            <v>福良地区自主防災会（浜町）</v>
          </cell>
          <cell r="L158" t="str">
            <v>太田　好昭</v>
          </cell>
          <cell r="M158" t="str">
            <v>656-0503</v>
          </cell>
          <cell r="N158" t="str">
            <v>福良丙1-27</v>
          </cell>
          <cell r="O158" t="str">
            <v>52-0987</v>
          </cell>
          <cell r="P158" t="str">
            <v>090-2011-0314</v>
          </cell>
          <cell r="Q158" t="str">
            <v>坂口　良昭</v>
          </cell>
          <cell r="R158" t="str">
            <v>656-0503</v>
          </cell>
          <cell r="S158" t="str">
            <v>福良丙28-20</v>
          </cell>
          <cell r="T158" t="str">
            <v>090-3705-4654</v>
          </cell>
          <cell r="U158">
            <v>110</v>
          </cell>
          <cell r="V158">
            <v>110</v>
          </cell>
          <cell r="W158">
            <v>108</v>
          </cell>
          <cell r="X158">
            <v>39468</v>
          </cell>
          <cell r="Y158">
            <v>40563</v>
          </cell>
          <cell r="Z158">
            <v>500000</v>
          </cell>
          <cell r="AA158">
            <v>170000</v>
          </cell>
          <cell r="AC158" t="str">
            <v>活性化</v>
          </cell>
          <cell r="AF158">
            <v>45426</v>
          </cell>
          <cell r="AG158">
            <v>170000</v>
          </cell>
          <cell r="AH158">
            <v>96800</v>
          </cell>
          <cell r="AI158">
            <v>96800</v>
          </cell>
          <cell r="AJ158">
            <v>77000</v>
          </cell>
          <cell r="AL158" t="str">
            <v>(A)96,800×0.8=77,440≒77,000</v>
          </cell>
          <cell r="AM158" t="str">
            <v>3　防災資機材の整備
　消防用ホース　2本
　管鎗　1本
　スタンドパイプ　1本
　キーハンドル　１本
　屋外ホース格納庫　1個</v>
          </cell>
          <cell r="AQ158" t="str">
            <v>消防用ホース　2本</v>
          </cell>
          <cell r="AR158">
            <v>33000</v>
          </cell>
          <cell r="AS158">
            <v>33000</v>
          </cell>
          <cell r="AU158" t="str">
            <v>管鎗　1本</v>
          </cell>
          <cell r="AV158">
            <v>13200.000000000002</v>
          </cell>
          <cell r="AW158">
            <v>13200.000000000002</v>
          </cell>
          <cell r="AY158" t="str">
            <v>非秋上式スタンドパイプ　1本</v>
          </cell>
          <cell r="AZ158">
            <v>19800</v>
          </cell>
          <cell r="BA158">
            <v>19800</v>
          </cell>
          <cell r="BC158" t="str">
            <v>消火栓開閉器　１本</v>
          </cell>
          <cell r="BD158">
            <v>6600.0000000000009</v>
          </cell>
          <cell r="BE158">
            <v>6600.0000000000009</v>
          </cell>
          <cell r="BG158" t="str">
            <v>屋外ホース格納庫　1個</v>
          </cell>
          <cell r="BH158">
            <v>24200.000000000004</v>
          </cell>
          <cell r="BI158">
            <v>24200.000000000004</v>
          </cell>
          <cell r="BW158">
            <v>96800</v>
          </cell>
          <cell r="BX158">
            <v>96800</v>
          </cell>
          <cell r="BY158">
            <v>125</v>
          </cell>
          <cell r="BZ158">
            <v>45428</v>
          </cell>
          <cell r="DO158">
            <v>0</v>
          </cell>
          <cell r="DP158">
            <v>0</v>
          </cell>
          <cell r="DT158">
            <v>45467</v>
          </cell>
          <cell r="DU158">
            <v>45467</v>
          </cell>
          <cell r="DV158">
            <v>96800</v>
          </cell>
          <cell r="DW158">
            <v>77000</v>
          </cell>
          <cell r="DX158">
            <v>0</v>
          </cell>
          <cell r="DY158" t="str">
            <v>(A)96,800×0.8=77,440≒77,000</v>
          </cell>
          <cell r="DZ158" t="str">
            <v>3　防災資機材の整備
　消防用ホース　2本
　筒鎗　1本
　スタンドパイプ　1本
　キーハンドル　１本
　ホース格納庫　1個</v>
          </cell>
          <cell r="ED158" t="str">
            <v>消防用ホース　2本</v>
          </cell>
          <cell r="EE158">
            <v>33000</v>
          </cell>
          <cell r="EF158">
            <v>33000</v>
          </cell>
          <cell r="EH158" t="str">
            <v>筒鎗　1本</v>
          </cell>
          <cell r="EI158">
            <v>13200.000000000002</v>
          </cell>
          <cell r="EJ158">
            <v>13200.000000000002</v>
          </cell>
          <cell r="EL158" t="str">
            <v>スタンドパイプ　1本</v>
          </cell>
          <cell r="EM158">
            <v>19800</v>
          </cell>
          <cell r="EN158">
            <v>19800</v>
          </cell>
          <cell r="EP158" t="str">
            <v>キーハンドル　１本</v>
          </cell>
          <cell r="EQ158">
            <v>6600.0000000000009</v>
          </cell>
          <cell r="ER158">
            <v>6600.0000000000009</v>
          </cell>
          <cell r="ET158" t="str">
            <v>ホース格納庫　1個</v>
          </cell>
          <cell r="EU158">
            <v>24200.000000000004</v>
          </cell>
          <cell r="EV158">
            <v>24200.000000000004</v>
          </cell>
          <cell r="FJ158">
            <v>96800</v>
          </cell>
          <cell r="FK158">
            <v>96800</v>
          </cell>
          <cell r="FL158">
            <v>222</v>
          </cell>
          <cell r="FM158">
            <v>45468</v>
          </cell>
          <cell r="FN158">
            <v>45485</v>
          </cell>
          <cell r="FO158">
            <v>45469</v>
          </cell>
          <cell r="FP158">
            <v>45485</v>
          </cell>
          <cell r="FQ158" t="str">
            <v>淡路信用金庫</v>
          </cell>
          <cell r="FR158" t="str">
            <v>福良</v>
          </cell>
          <cell r="FS158" t="str">
            <v>普通</v>
          </cell>
          <cell r="FT158" t="str">
            <v>0184368</v>
          </cell>
          <cell r="FU158" t="str">
            <v>浜町町内会　平松俊和</v>
          </cell>
          <cell r="FV158" t="str">
            <v>ﾊﾏﾁﾖｳﾁﾖｳﾅｲｶｲ ﾋﾗﾏﾂ ﾄｼｶｽﾞ</v>
          </cell>
        </row>
        <row r="159">
          <cell r="H159">
            <v>1500</v>
          </cell>
          <cell r="I159" t="str">
            <v>南淡</v>
          </cell>
          <cell r="J159" t="str">
            <v>福良</v>
          </cell>
          <cell r="K159" t="str">
            <v>福良地区自主防災会（仁尾）</v>
          </cell>
          <cell r="L159" t="str">
            <v>谷口　金司</v>
          </cell>
          <cell r="M159" t="str">
            <v>656-0503</v>
          </cell>
          <cell r="N159" t="str">
            <v>福良丙67-5</v>
          </cell>
          <cell r="O159" t="str">
            <v>52-1904</v>
          </cell>
          <cell r="P159" t="str">
            <v>090-8822-1627</v>
          </cell>
          <cell r="Q159" t="str">
            <v>谷口　金司</v>
          </cell>
          <cell r="R159" t="str">
            <v>656-0503</v>
          </cell>
          <cell r="S159" t="str">
            <v>福良丙67-5</v>
          </cell>
          <cell r="T159" t="str">
            <v>090-8822-1627</v>
          </cell>
          <cell r="U159">
            <v>137</v>
          </cell>
          <cell r="V159">
            <v>137</v>
          </cell>
          <cell r="W159">
            <v>137</v>
          </cell>
          <cell r="X159">
            <v>39468</v>
          </cell>
          <cell r="Y159">
            <v>40563</v>
          </cell>
          <cell r="Z159">
            <v>500000</v>
          </cell>
          <cell r="AA159">
            <v>170000</v>
          </cell>
          <cell r="AC159" t="str">
            <v>活性化</v>
          </cell>
          <cell r="AD159">
            <v>1</v>
          </cell>
          <cell r="AF159">
            <v>45383</v>
          </cell>
          <cell r="AG159">
            <v>170000</v>
          </cell>
          <cell r="AH159">
            <v>386750</v>
          </cell>
          <cell r="AI159">
            <v>193600</v>
          </cell>
          <cell r="AJ159">
            <v>154000</v>
          </cell>
          <cell r="AL159" t="str">
            <v>193,600×0.8＝154,880≒154,000　∴154,000</v>
          </cell>
          <cell r="AM159" t="str">
            <v>5　その他組織活動の活性化に必要と認められるもの
日付　　令和6年5月26日（日）
場所　　香川県防災センター
参加者　30人</v>
          </cell>
          <cell r="AQ159" t="str">
            <v>貸切バス</v>
          </cell>
          <cell r="AR159">
            <v>162800</v>
          </cell>
          <cell r="AS159">
            <v>162800</v>
          </cell>
          <cell r="AU159" t="str">
            <v>有料道路・駐車場</v>
          </cell>
          <cell r="AV159">
            <v>22000</v>
          </cell>
          <cell r="AW159">
            <v>22000</v>
          </cell>
          <cell r="AY159" t="str">
            <v>食事</v>
          </cell>
          <cell r="AZ159">
            <v>91000</v>
          </cell>
          <cell r="BA159">
            <v>0</v>
          </cell>
          <cell r="BC159" t="str">
            <v>飲み物</v>
          </cell>
          <cell r="BD159">
            <v>4000</v>
          </cell>
          <cell r="BE159">
            <v>4000</v>
          </cell>
          <cell r="BF159" t="str">
            <v>4000/30≒133</v>
          </cell>
          <cell r="BG159" t="str">
            <v>四国水族館</v>
          </cell>
          <cell r="BH159">
            <v>64800</v>
          </cell>
          <cell r="BI159">
            <v>0</v>
          </cell>
          <cell r="BK159" t="str">
            <v>傷害保険</v>
          </cell>
          <cell r="BL159">
            <v>4800</v>
          </cell>
          <cell r="BM159">
            <v>4800</v>
          </cell>
          <cell r="BO159" t="str">
            <v>乗務員食事ほか</v>
          </cell>
          <cell r="BP159">
            <v>33600</v>
          </cell>
          <cell r="BQ159">
            <v>0</v>
          </cell>
          <cell r="BS159" t="str">
            <v>写真代</v>
          </cell>
          <cell r="BT159">
            <v>3750</v>
          </cell>
          <cell r="BU159">
            <v>0</v>
          </cell>
          <cell r="BW159">
            <v>386750</v>
          </cell>
          <cell r="BX159">
            <v>193600</v>
          </cell>
          <cell r="BY159">
            <v>8</v>
          </cell>
          <cell r="BZ159">
            <v>45384</v>
          </cell>
          <cell r="CA159">
            <v>45428</v>
          </cell>
          <cell r="CB159" t="str">
            <v>5　その他組織活動の活性化に必要と認められるもの
 日付　　令和6年5月26日（日）
 場所　　香川県防災センター
 参加希望者が少なかったため中止する。</v>
          </cell>
          <cell r="CC159">
            <v>0</v>
          </cell>
          <cell r="CD159">
            <v>0</v>
          </cell>
          <cell r="CE159">
            <v>0</v>
          </cell>
          <cell r="DO159">
            <v>0</v>
          </cell>
          <cell r="DP159">
            <v>0</v>
          </cell>
          <cell r="DQ159">
            <v>130</v>
          </cell>
          <cell r="DR159">
            <v>45432</v>
          </cell>
          <cell r="DS159">
            <v>-154000</v>
          </cell>
          <cell r="FJ159">
            <v>0</v>
          </cell>
          <cell r="FK159">
            <v>0</v>
          </cell>
          <cell r="FP159">
            <v>0</v>
          </cell>
        </row>
        <row r="160">
          <cell r="H160">
            <v>1501</v>
          </cell>
          <cell r="I160" t="str">
            <v>南淡</v>
          </cell>
          <cell r="J160" t="str">
            <v>福良</v>
          </cell>
          <cell r="K160" t="str">
            <v>福良地区自主防災会（仁尾）</v>
          </cell>
          <cell r="L160" t="str">
            <v>谷口　金司</v>
          </cell>
          <cell r="M160" t="str">
            <v>656-0503</v>
          </cell>
          <cell r="N160" t="str">
            <v>福良丙67-5</v>
          </cell>
          <cell r="O160" t="str">
            <v>52-1904</v>
          </cell>
          <cell r="P160" t="str">
            <v>090-8822-1627</v>
          </cell>
          <cell r="Q160" t="str">
            <v>谷口　金司</v>
          </cell>
          <cell r="R160" t="str">
            <v>656-0503</v>
          </cell>
          <cell r="S160" t="str">
            <v>福良丙67-5</v>
          </cell>
          <cell r="T160" t="str">
            <v>090-8822-1627</v>
          </cell>
          <cell r="U160">
            <v>137</v>
          </cell>
          <cell r="V160">
            <v>137</v>
          </cell>
          <cell r="W160">
            <v>137</v>
          </cell>
          <cell r="X160">
            <v>39468</v>
          </cell>
          <cell r="Y160">
            <v>40563</v>
          </cell>
          <cell r="Z160">
            <v>500000</v>
          </cell>
          <cell r="AA160">
            <v>170000</v>
          </cell>
          <cell r="AC160" t="str">
            <v>活性化</v>
          </cell>
          <cell r="AD160">
            <v>1</v>
          </cell>
          <cell r="AF160">
            <v>45513</v>
          </cell>
          <cell r="AG160">
            <v>170000</v>
          </cell>
          <cell r="AH160">
            <v>28050</v>
          </cell>
          <cell r="AI160">
            <v>28050</v>
          </cell>
          <cell r="AJ160">
            <v>22000</v>
          </cell>
          <cell r="AL160" t="str">
            <v>(A)28,050×0.8＝22,440≒22,000</v>
          </cell>
          <cell r="AM160" t="str">
            <v>3　防災資機材の整備
　粉末ABC消火器　3本
　消火器格納庫　3個</v>
          </cell>
          <cell r="AQ160" t="str">
            <v>粉末ABC消火器　3本</v>
          </cell>
          <cell r="AR160">
            <v>16500</v>
          </cell>
          <cell r="AS160">
            <v>16500</v>
          </cell>
          <cell r="AU160" t="str">
            <v>消火器格納庫　3個</v>
          </cell>
          <cell r="AV160">
            <v>11550.000000000002</v>
          </cell>
          <cell r="AW160">
            <v>11550.000000000002</v>
          </cell>
          <cell r="BW160">
            <v>28050</v>
          </cell>
          <cell r="BX160">
            <v>28050</v>
          </cell>
          <cell r="BY160">
            <v>356</v>
          </cell>
          <cell r="BZ160">
            <v>45515</v>
          </cell>
        </row>
        <row r="161">
          <cell r="H161">
            <v>1510</v>
          </cell>
          <cell r="I161" t="str">
            <v>南淡</v>
          </cell>
          <cell r="J161" t="str">
            <v>福良</v>
          </cell>
          <cell r="K161" t="str">
            <v>福良地区自主防災会（かるも）</v>
          </cell>
          <cell r="L161" t="str">
            <v>古池　浩二郎</v>
          </cell>
          <cell r="M161" t="str">
            <v>656-0503</v>
          </cell>
          <cell r="N161" t="str">
            <v>福良丙733</v>
          </cell>
          <cell r="O161" t="str">
            <v>52-0587</v>
          </cell>
          <cell r="P161" t="str">
            <v>090-4899-8978</v>
          </cell>
          <cell r="Q161" t="str">
            <v>佃　信夫</v>
          </cell>
          <cell r="R161" t="str">
            <v>656-0501</v>
          </cell>
          <cell r="S161" t="str">
            <v>良甲５１２−２</v>
          </cell>
          <cell r="T161" t="str">
            <v>0799-50-3048</v>
          </cell>
          <cell r="V161">
            <v>28</v>
          </cell>
          <cell r="W161">
            <v>28</v>
          </cell>
          <cell r="X161">
            <v>39468</v>
          </cell>
          <cell r="Y161">
            <v>40563</v>
          </cell>
          <cell r="Z161">
            <v>300000</v>
          </cell>
          <cell r="AA161">
            <v>120000</v>
          </cell>
          <cell r="AC161" t="str">
            <v>活性化</v>
          </cell>
          <cell r="AG161">
            <v>120000</v>
          </cell>
          <cell r="BW161">
            <v>0</v>
          </cell>
          <cell r="BX161">
            <v>0</v>
          </cell>
          <cell r="DO161">
            <v>0</v>
          </cell>
          <cell r="DP161">
            <v>0</v>
          </cell>
          <cell r="FJ161">
            <v>0</v>
          </cell>
          <cell r="FK161">
            <v>0</v>
          </cell>
          <cell r="FP161">
            <v>0</v>
          </cell>
        </row>
        <row r="162">
          <cell r="H162">
            <v>1520</v>
          </cell>
          <cell r="I162" t="str">
            <v>南淡</v>
          </cell>
          <cell r="J162" t="str">
            <v>福良</v>
          </cell>
          <cell r="K162" t="str">
            <v>福良地区自主防災会（うずしお台）</v>
          </cell>
          <cell r="L162" t="str">
            <v>松坂　充彦</v>
          </cell>
          <cell r="M162" t="str">
            <v>656-0503</v>
          </cell>
          <cell r="N162" t="str">
            <v>福良丙775-62</v>
          </cell>
          <cell r="O162" t="str">
            <v>52-0668</v>
          </cell>
          <cell r="P162" t="str">
            <v>090-1677-3290</v>
          </cell>
          <cell r="Q162" t="str">
            <v>佃　信夫</v>
          </cell>
          <cell r="R162" t="str">
            <v>656-0501</v>
          </cell>
          <cell r="S162" t="str">
            <v>良甲５１２−２</v>
          </cell>
          <cell r="T162" t="str">
            <v>0799-50-3048</v>
          </cell>
          <cell r="U162">
            <v>127</v>
          </cell>
          <cell r="V162">
            <v>127</v>
          </cell>
          <cell r="W162">
            <v>127</v>
          </cell>
          <cell r="X162">
            <v>39468</v>
          </cell>
          <cell r="Y162">
            <v>40563</v>
          </cell>
          <cell r="Z162">
            <v>500000</v>
          </cell>
          <cell r="AA162">
            <v>170000</v>
          </cell>
          <cell r="AC162" t="str">
            <v>活性化</v>
          </cell>
          <cell r="AG162">
            <v>170000</v>
          </cell>
          <cell r="BW162">
            <v>0</v>
          </cell>
          <cell r="BX162">
            <v>0</v>
          </cell>
          <cell r="DO162">
            <v>0</v>
          </cell>
          <cell r="DP162">
            <v>0</v>
          </cell>
          <cell r="FJ162">
            <v>0</v>
          </cell>
          <cell r="FK162">
            <v>0</v>
          </cell>
          <cell r="FP162">
            <v>0</v>
          </cell>
        </row>
        <row r="163">
          <cell r="H163">
            <v>1530</v>
          </cell>
          <cell r="I163" t="str">
            <v>南淡</v>
          </cell>
          <cell r="J163" t="str">
            <v>賀集</v>
          </cell>
          <cell r="K163" t="str">
            <v>鍛治屋自主防災会</v>
          </cell>
          <cell r="L163" t="str">
            <v>西條　研治</v>
          </cell>
          <cell r="M163" t="str">
            <v>656-0515</v>
          </cell>
          <cell r="N163" t="str">
            <v>賀集鍛治屋339</v>
          </cell>
          <cell r="O163" t="str">
            <v>54-0192</v>
          </cell>
          <cell r="P163" t="str">
            <v>090-2350-6084</v>
          </cell>
          <cell r="V163">
            <v>104</v>
          </cell>
          <cell r="W163">
            <v>104</v>
          </cell>
          <cell r="X163">
            <v>39022</v>
          </cell>
          <cell r="Y163">
            <v>40117</v>
          </cell>
          <cell r="Z163">
            <v>500000</v>
          </cell>
          <cell r="AA163">
            <v>170000</v>
          </cell>
          <cell r="AC163" t="str">
            <v>活性化</v>
          </cell>
          <cell r="AG163">
            <v>170000</v>
          </cell>
          <cell r="BW163">
            <v>0</v>
          </cell>
          <cell r="BX163">
            <v>0</v>
          </cell>
          <cell r="DO163">
            <v>0</v>
          </cell>
          <cell r="DP163">
            <v>0</v>
          </cell>
          <cell r="FJ163">
            <v>0</v>
          </cell>
          <cell r="FK163">
            <v>0</v>
          </cell>
          <cell r="FP163">
            <v>0</v>
          </cell>
        </row>
        <row r="164">
          <cell r="H164">
            <v>1540</v>
          </cell>
          <cell r="I164" t="str">
            <v>南淡</v>
          </cell>
          <cell r="J164" t="str">
            <v>賀集</v>
          </cell>
          <cell r="K164" t="str">
            <v>賀集地区自主防災会</v>
          </cell>
          <cell r="L164" t="str">
            <v>奥野　泰三</v>
          </cell>
          <cell r="M164" t="str">
            <v>656-0514</v>
          </cell>
          <cell r="N164" t="str">
            <v>賀集1260</v>
          </cell>
          <cell r="P164" t="str">
            <v>090-1588-1948</v>
          </cell>
          <cell r="V164">
            <v>102</v>
          </cell>
          <cell r="X164">
            <v>39006</v>
          </cell>
          <cell r="Y164">
            <v>40101</v>
          </cell>
          <cell r="Z164" t="b">
            <v>0</v>
          </cell>
          <cell r="AA164" t="b">
            <v>0</v>
          </cell>
          <cell r="AC164" t="str">
            <v>活性化</v>
          </cell>
          <cell r="AG164" t="b">
            <v>0</v>
          </cell>
          <cell r="BW164">
            <v>0</v>
          </cell>
          <cell r="BX164">
            <v>0</v>
          </cell>
          <cell r="DO164">
            <v>0</v>
          </cell>
          <cell r="DP164">
            <v>0</v>
          </cell>
          <cell r="FJ164">
            <v>0</v>
          </cell>
          <cell r="FK164">
            <v>0</v>
          </cell>
          <cell r="FP164">
            <v>0</v>
          </cell>
        </row>
        <row r="165">
          <cell r="H165">
            <v>1550</v>
          </cell>
          <cell r="I165" t="str">
            <v>南淡</v>
          </cell>
          <cell r="J165" t="str">
            <v>賀集</v>
          </cell>
          <cell r="K165" t="str">
            <v>八幡東自主防災会</v>
          </cell>
          <cell r="L165" t="str">
            <v>正木　康文</v>
          </cell>
          <cell r="M165" t="str">
            <v>656-0511</v>
          </cell>
          <cell r="N165" t="str">
            <v>賀集八幡5-6</v>
          </cell>
          <cell r="O165" t="str">
            <v>54-0961</v>
          </cell>
          <cell r="P165" t="str">
            <v>090-5248-2233</v>
          </cell>
          <cell r="V165">
            <v>78</v>
          </cell>
          <cell r="X165">
            <v>38987</v>
          </cell>
          <cell r="Y165">
            <v>40082</v>
          </cell>
          <cell r="Z165" t="b">
            <v>0</v>
          </cell>
          <cell r="AA165" t="b">
            <v>0</v>
          </cell>
          <cell r="AC165" t="str">
            <v>活性化</v>
          </cell>
          <cell r="AG165" t="b">
            <v>0</v>
          </cell>
          <cell r="BW165">
            <v>0</v>
          </cell>
          <cell r="BX165">
            <v>0</v>
          </cell>
          <cell r="DO165">
            <v>0</v>
          </cell>
          <cell r="DP165">
            <v>0</v>
          </cell>
          <cell r="FJ165">
            <v>0</v>
          </cell>
          <cell r="FK165">
            <v>0</v>
          </cell>
          <cell r="FP165">
            <v>0</v>
          </cell>
        </row>
        <row r="166">
          <cell r="H166">
            <v>1560</v>
          </cell>
          <cell r="I166" t="str">
            <v>南淡</v>
          </cell>
          <cell r="J166" t="str">
            <v>賀集</v>
          </cell>
          <cell r="K166" t="str">
            <v>八幡西自主防災会</v>
          </cell>
          <cell r="L166" t="str">
            <v>平野　晴久</v>
          </cell>
          <cell r="M166" t="str">
            <v>656-0511</v>
          </cell>
          <cell r="N166" t="str">
            <v>賀集八幡270</v>
          </cell>
          <cell r="O166" t="str">
            <v>54-0391</v>
          </cell>
          <cell r="P166" t="str">
            <v>090-1070-7501</v>
          </cell>
          <cell r="U166">
            <v>50</v>
          </cell>
          <cell r="V166">
            <v>56</v>
          </cell>
          <cell r="W166">
            <v>50</v>
          </cell>
          <cell r="X166">
            <v>38974</v>
          </cell>
          <cell r="Y166">
            <v>40069</v>
          </cell>
          <cell r="Z166">
            <v>400000</v>
          </cell>
          <cell r="AA166">
            <v>140000</v>
          </cell>
          <cell r="AC166" t="str">
            <v>活性化</v>
          </cell>
          <cell r="AG166">
            <v>140000</v>
          </cell>
          <cell r="BW166">
            <v>0</v>
          </cell>
          <cell r="BX166">
            <v>0</v>
          </cell>
          <cell r="DO166">
            <v>0</v>
          </cell>
          <cell r="DP166">
            <v>0</v>
          </cell>
          <cell r="FJ166">
            <v>0</v>
          </cell>
          <cell r="FK166">
            <v>0</v>
          </cell>
          <cell r="FP166">
            <v>0</v>
          </cell>
        </row>
        <row r="167">
          <cell r="H167">
            <v>1570</v>
          </cell>
          <cell r="I167" t="str">
            <v>南淡</v>
          </cell>
          <cell r="J167" t="str">
            <v>賀集</v>
          </cell>
          <cell r="K167" t="str">
            <v>八幡南自主防災会</v>
          </cell>
          <cell r="L167" t="str">
            <v>土居　秀壽</v>
          </cell>
          <cell r="M167" t="str">
            <v>656-0511</v>
          </cell>
          <cell r="N167" t="str">
            <v>賀集八幡南64</v>
          </cell>
          <cell r="O167" t="str">
            <v>54-0228</v>
          </cell>
          <cell r="P167" t="str">
            <v>090-1912-9988</v>
          </cell>
          <cell r="U167">
            <v>46</v>
          </cell>
          <cell r="V167">
            <v>46</v>
          </cell>
          <cell r="W167">
            <v>46</v>
          </cell>
          <cell r="X167">
            <v>39022</v>
          </cell>
          <cell r="Y167">
            <v>40117</v>
          </cell>
          <cell r="Z167">
            <v>300000</v>
          </cell>
          <cell r="AA167">
            <v>120000</v>
          </cell>
          <cell r="AC167" t="str">
            <v>活性化</v>
          </cell>
          <cell r="AG167">
            <v>120000</v>
          </cell>
          <cell r="BW167">
            <v>0</v>
          </cell>
          <cell r="BX167">
            <v>0</v>
          </cell>
          <cell r="DO167">
            <v>0</v>
          </cell>
          <cell r="DP167">
            <v>0</v>
          </cell>
          <cell r="FJ167">
            <v>0</v>
          </cell>
          <cell r="FK167">
            <v>0</v>
          </cell>
          <cell r="FP167">
            <v>0</v>
          </cell>
        </row>
        <row r="168">
          <cell r="H168">
            <v>1580</v>
          </cell>
          <cell r="I168" t="str">
            <v>南淡</v>
          </cell>
          <cell r="J168" t="str">
            <v>賀集</v>
          </cell>
          <cell r="K168" t="str">
            <v>八幡中自主防災会</v>
          </cell>
          <cell r="L168" t="str">
            <v>川西　正人</v>
          </cell>
          <cell r="M168" t="str">
            <v>656-0511</v>
          </cell>
          <cell r="N168" t="str">
            <v>賀集八幡中528</v>
          </cell>
          <cell r="O168" t="str">
            <v>54-0467</v>
          </cell>
          <cell r="P168" t="str">
            <v>090-8375-4297</v>
          </cell>
          <cell r="U168">
            <v>24</v>
          </cell>
          <cell r="V168">
            <v>24</v>
          </cell>
          <cell r="W168">
            <v>24</v>
          </cell>
          <cell r="X168">
            <v>39141</v>
          </cell>
          <cell r="Y168">
            <v>40236</v>
          </cell>
          <cell r="Z168">
            <v>300000</v>
          </cell>
          <cell r="AA168">
            <v>120000</v>
          </cell>
          <cell r="AC168" t="str">
            <v>活性化</v>
          </cell>
          <cell r="AG168">
            <v>120000</v>
          </cell>
          <cell r="BW168">
            <v>0</v>
          </cell>
          <cell r="BX168">
            <v>0</v>
          </cell>
          <cell r="DO168">
            <v>0</v>
          </cell>
          <cell r="DP168">
            <v>0</v>
          </cell>
          <cell r="FJ168">
            <v>0</v>
          </cell>
          <cell r="FK168">
            <v>0</v>
          </cell>
          <cell r="FP168">
            <v>0</v>
          </cell>
        </row>
        <row r="169">
          <cell r="H169">
            <v>1590</v>
          </cell>
          <cell r="I169" t="str">
            <v>南淡</v>
          </cell>
          <cell r="J169" t="str">
            <v>賀集</v>
          </cell>
          <cell r="K169" t="str">
            <v>八幡北自主防災会</v>
          </cell>
          <cell r="L169" t="str">
            <v>川口　貴弘</v>
          </cell>
          <cell r="M169" t="str">
            <v>656-0511</v>
          </cell>
          <cell r="N169" t="str">
            <v>賀集八幡北165-2</v>
          </cell>
          <cell r="O169" t="str">
            <v>54-0127</v>
          </cell>
          <cell r="P169" t="str">
            <v>090-3727-9244</v>
          </cell>
          <cell r="Q169" t="str">
            <v>川口　貴弘</v>
          </cell>
          <cell r="R169" t="str">
            <v>656-0511</v>
          </cell>
          <cell r="S169" t="str">
            <v>賀集八幡北165番地2</v>
          </cell>
          <cell r="T169" t="str">
            <v>0799-54-0127</v>
          </cell>
          <cell r="V169">
            <v>28</v>
          </cell>
          <cell r="W169">
            <v>28</v>
          </cell>
          <cell r="X169">
            <v>39006</v>
          </cell>
          <cell r="Y169">
            <v>40101</v>
          </cell>
          <cell r="Z169">
            <v>300000</v>
          </cell>
          <cell r="AA169">
            <v>120000</v>
          </cell>
          <cell r="AC169" t="str">
            <v>活性化</v>
          </cell>
          <cell r="AG169">
            <v>120000</v>
          </cell>
          <cell r="BW169">
            <v>0</v>
          </cell>
          <cell r="BX169">
            <v>0</v>
          </cell>
          <cell r="DO169">
            <v>0</v>
          </cell>
          <cell r="DP169">
            <v>0</v>
          </cell>
          <cell r="FJ169">
            <v>0</v>
          </cell>
          <cell r="FK169">
            <v>0</v>
          </cell>
          <cell r="FP169">
            <v>0</v>
          </cell>
        </row>
        <row r="170">
          <cell r="H170">
            <v>1600</v>
          </cell>
          <cell r="I170" t="str">
            <v>南淡</v>
          </cell>
          <cell r="J170" t="str">
            <v>賀集</v>
          </cell>
          <cell r="K170" t="str">
            <v>立川瀬地区自主防災会</v>
          </cell>
          <cell r="L170" t="str">
            <v>林　靖博</v>
          </cell>
          <cell r="M170" t="str">
            <v>656-0512</v>
          </cell>
          <cell r="N170" t="str">
            <v>賀集立川瀬923</v>
          </cell>
          <cell r="O170" t="str">
            <v>53-1305</v>
          </cell>
          <cell r="P170" t="str">
            <v>090-8756-0446</v>
          </cell>
          <cell r="Q170" t="str">
            <v>林　靖博</v>
          </cell>
          <cell r="R170" t="str">
            <v>656-0512</v>
          </cell>
          <cell r="S170" t="str">
            <v>賀集立川瀬923</v>
          </cell>
          <cell r="T170" t="str">
            <v>090-8756-0446</v>
          </cell>
          <cell r="V170">
            <v>66</v>
          </cell>
          <cell r="W170">
            <v>66</v>
          </cell>
          <cell r="X170">
            <v>39110</v>
          </cell>
          <cell r="Y170">
            <v>40205</v>
          </cell>
          <cell r="Z170">
            <v>400000</v>
          </cell>
          <cell r="AA170">
            <v>140000</v>
          </cell>
          <cell r="AC170" t="str">
            <v>活性化</v>
          </cell>
          <cell r="AF170">
            <v>45498</v>
          </cell>
          <cell r="AG170">
            <v>140000</v>
          </cell>
          <cell r="AH170">
            <v>181619</v>
          </cell>
          <cell r="AI170">
            <v>181619</v>
          </cell>
          <cell r="AJ170">
            <v>140000</v>
          </cell>
          <cell r="AK170">
            <v>0</v>
          </cell>
          <cell r="AL170" t="str">
            <v>(A)181619*0.8≒145,295≒145,000＞140,000　∴140,000</v>
          </cell>
          <cell r="AM170" t="str">
            <v>3　防災資機材の整備
　非常食セット　101セット</v>
          </cell>
          <cell r="AQ170" t="str">
            <v>非常食　101セット</v>
          </cell>
          <cell r="AR170">
            <v>201798</v>
          </cell>
          <cell r="AS170">
            <v>201798</v>
          </cell>
          <cell r="BW170">
            <v>201798</v>
          </cell>
          <cell r="BX170">
            <v>201798</v>
          </cell>
          <cell r="BY170">
            <v>317</v>
          </cell>
          <cell r="BZ170">
            <v>45498</v>
          </cell>
          <cell r="CA170">
            <v>45509</v>
          </cell>
          <cell r="CB170" t="str">
            <v>割引サービスが利用できたため</v>
          </cell>
          <cell r="CC170">
            <v>145295.20000000001</v>
          </cell>
          <cell r="CE170" t="str">
            <v>(A)181619*0.8≒145,295≒145,000</v>
          </cell>
          <cell r="DO170">
            <v>0</v>
          </cell>
          <cell r="DP170">
            <v>0</v>
          </cell>
          <cell r="DT170">
            <v>45525</v>
          </cell>
          <cell r="DU170">
            <v>45525</v>
          </cell>
          <cell r="DV170">
            <v>181619</v>
          </cell>
          <cell r="DW170">
            <v>140000</v>
          </cell>
          <cell r="DX170">
            <v>0</v>
          </cell>
          <cell r="DY170" t="str">
            <v>(A)181619*0.8≒145,295≒145,000＞140,000　∴140,000</v>
          </cell>
          <cell r="DZ170" t="str">
            <v>3　防災資機材の整備
　非常食セット　101セット</v>
          </cell>
          <cell r="ED170" t="str">
            <v>非常食　101セット</v>
          </cell>
          <cell r="EE170">
            <v>181619</v>
          </cell>
          <cell r="EF170">
            <v>181619</v>
          </cell>
          <cell r="FJ170">
            <v>181619</v>
          </cell>
          <cell r="FK170">
            <v>181619</v>
          </cell>
          <cell r="FP170">
            <v>0</v>
          </cell>
          <cell r="FQ170" t="str">
            <v>あわじ島農協</v>
          </cell>
          <cell r="FR170" t="str">
            <v>南淡</v>
          </cell>
          <cell r="FS170" t="str">
            <v>普通</v>
          </cell>
          <cell r="FT170" t="str">
            <v xml:space="preserve"> 3581167</v>
          </cell>
          <cell r="FU170" t="str">
            <v>立川瀬部落　会計　平岡　達也</v>
          </cell>
          <cell r="FV170" t="str">
            <v>ﾀﾃｶﾞﾜｾﾌﾞﾗｸ ｶｲｹｲ ﾋﾗｵｶ ﾀﾂﾔ</v>
          </cell>
        </row>
        <row r="171">
          <cell r="H171">
            <v>1610</v>
          </cell>
          <cell r="I171" t="str">
            <v>南淡</v>
          </cell>
          <cell r="J171" t="str">
            <v>賀集</v>
          </cell>
          <cell r="K171" t="str">
            <v>西田自主防災会</v>
          </cell>
          <cell r="L171" t="str">
            <v>山形　昌大</v>
          </cell>
          <cell r="M171" t="str">
            <v>656-0512</v>
          </cell>
          <cell r="N171" t="str">
            <v>賀集立川瀬44-1</v>
          </cell>
          <cell r="O171" t="str">
            <v>54-0144</v>
          </cell>
          <cell r="P171" t="str">
            <v>080-6115-9376</v>
          </cell>
          <cell r="Q171" t="str">
            <v>山形　昌大</v>
          </cell>
          <cell r="R171" t="str">
            <v>656-0512</v>
          </cell>
          <cell r="S171" t="str">
            <v>賀集立川瀬44-1</v>
          </cell>
          <cell r="T171" t="str">
            <v>080-6115-9376</v>
          </cell>
          <cell r="U171">
            <v>80</v>
          </cell>
          <cell r="V171">
            <v>80</v>
          </cell>
          <cell r="W171">
            <v>80</v>
          </cell>
          <cell r="X171">
            <v>38987</v>
          </cell>
          <cell r="Y171">
            <v>40082</v>
          </cell>
          <cell r="Z171">
            <v>400000</v>
          </cell>
          <cell r="AA171">
            <v>140000</v>
          </cell>
          <cell r="AC171" t="str">
            <v>活性化</v>
          </cell>
          <cell r="AF171">
            <v>45398</v>
          </cell>
          <cell r="AG171">
            <v>140000</v>
          </cell>
          <cell r="AH171">
            <v>303900</v>
          </cell>
          <cell r="AI171">
            <v>189900</v>
          </cell>
          <cell r="AJ171">
            <v>140000</v>
          </cell>
          <cell r="AL171" t="str">
            <v>(A)189,000×0.8=151,920≒151,000&gt;140,000</v>
          </cell>
          <cell r="AM171" t="str">
            <v>5　その他組織活動の活性化に必要と認められるもの
防災視察研修
日付　　令和6年7月14日（日）
場所　　人と防災未来センター(神戸)
参加人数　30人</v>
          </cell>
          <cell r="AQ171" t="str">
            <v>貸切バス</v>
          </cell>
          <cell r="AR171">
            <v>143000</v>
          </cell>
          <cell r="AS171">
            <v>143000</v>
          </cell>
          <cell r="AU171" t="str">
            <v>有料道路・駐車場</v>
          </cell>
          <cell r="AV171">
            <v>25000</v>
          </cell>
          <cell r="AW171">
            <v>25000</v>
          </cell>
          <cell r="AY171" t="str">
            <v>食事</v>
          </cell>
          <cell r="AZ171">
            <v>96000</v>
          </cell>
          <cell r="BA171">
            <v>0</v>
          </cell>
          <cell r="BC171" t="str">
            <v>入場料</v>
          </cell>
          <cell r="BD171">
            <v>13500</v>
          </cell>
          <cell r="BE171">
            <v>13500</v>
          </cell>
          <cell r="BG171" t="str">
            <v>乗務員費用</v>
          </cell>
          <cell r="BH171">
            <v>1500</v>
          </cell>
          <cell r="BI171">
            <v>0</v>
          </cell>
          <cell r="BK171" t="str">
            <v>旅行傷害保険</v>
          </cell>
          <cell r="BL171">
            <v>8400</v>
          </cell>
          <cell r="BM171">
            <v>8400</v>
          </cell>
          <cell r="BO171" t="str">
            <v>旅行取扱料金</v>
          </cell>
          <cell r="BP171">
            <v>16500</v>
          </cell>
          <cell r="BQ171">
            <v>0</v>
          </cell>
          <cell r="BW171">
            <v>303900</v>
          </cell>
          <cell r="BX171">
            <v>189900</v>
          </cell>
          <cell r="BY171">
            <v>37</v>
          </cell>
          <cell r="BZ171">
            <v>45398</v>
          </cell>
          <cell r="DO171">
            <v>0</v>
          </cell>
          <cell r="DP171">
            <v>0</v>
          </cell>
          <cell r="DT171">
            <v>45503</v>
          </cell>
          <cell r="DU171">
            <v>45503</v>
          </cell>
          <cell r="DV171">
            <v>248960</v>
          </cell>
          <cell r="DW171">
            <v>140000</v>
          </cell>
          <cell r="DX171">
            <v>0</v>
          </cell>
          <cell r="DY171" t="str">
            <v>(A)176,640×0.8=141,312≒141,000&gt;140,000</v>
          </cell>
          <cell r="DZ171" t="str">
            <v>5　その他組織活動の活性化に必要と認められるもの
防災視察研修
日付　　令和6年7月14日（日）
場所　　人と防災未来センター(神戸)
参加人数　18人</v>
          </cell>
          <cell r="ED171" t="str">
            <v>貸切バス</v>
          </cell>
          <cell r="EE171">
            <v>143000</v>
          </cell>
          <cell r="EF171">
            <v>143000</v>
          </cell>
          <cell r="EH171" t="str">
            <v>有料道路</v>
          </cell>
          <cell r="EI171">
            <v>23720</v>
          </cell>
          <cell r="EJ171">
            <v>18900</v>
          </cell>
          <cell r="EL171" t="str">
            <v>駐車場</v>
          </cell>
          <cell r="EM171">
            <v>1600</v>
          </cell>
          <cell r="EN171">
            <v>1600</v>
          </cell>
          <cell r="EP171" t="str">
            <v>食事</v>
          </cell>
          <cell r="EQ171">
            <v>57600</v>
          </cell>
          <cell r="ER171">
            <v>0</v>
          </cell>
          <cell r="ET171" t="str">
            <v>入場料</v>
          </cell>
          <cell r="EU171">
            <v>8100</v>
          </cell>
          <cell r="EV171">
            <v>8100</v>
          </cell>
          <cell r="EW171" t="str">
            <v>＠600×9+＠300（70歳以上）×9</v>
          </cell>
          <cell r="EX171" t="str">
            <v>旅行傷害保険</v>
          </cell>
          <cell r="EY171">
            <v>5040</v>
          </cell>
          <cell r="EZ171">
            <v>5040</v>
          </cell>
          <cell r="FB171" t="str">
            <v>企画料金</v>
          </cell>
          <cell r="FC171">
            <v>9900</v>
          </cell>
          <cell r="FD171">
            <v>0</v>
          </cell>
          <cell r="FJ171">
            <v>248960</v>
          </cell>
          <cell r="FK171">
            <v>176640</v>
          </cell>
          <cell r="FL171">
            <v>327</v>
          </cell>
          <cell r="FM171">
            <v>45503</v>
          </cell>
          <cell r="FN171">
            <v>45519</v>
          </cell>
          <cell r="FO171">
            <v>45505</v>
          </cell>
          <cell r="FP171">
            <v>45519</v>
          </cell>
          <cell r="FQ171" t="str">
            <v>あわじ島農協</v>
          </cell>
          <cell r="FR171" t="str">
            <v>南淡</v>
          </cell>
          <cell r="FS171" t="str">
            <v>普通</v>
          </cell>
          <cell r="FT171" t="str">
            <v>0013375</v>
          </cell>
          <cell r="FU171" t="str">
            <v>西田自治会　会計　林宏明</v>
          </cell>
          <cell r="FV171" t="str">
            <v>ﾆｼﾀﾞｼﾞﾁｶｲ　ｶｲｹｲ　ﾊﾔｼﾋﾛｱｷ</v>
          </cell>
        </row>
        <row r="172">
          <cell r="H172">
            <v>1620</v>
          </cell>
          <cell r="I172" t="str">
            <v>南淡</v>
          </cell>
          <cell r="J172" t="str">
            <v>賀集</v>
          </cell>
          <cell r="K172" t="str">
            <v>南あわじ市賀集辻川原自主防災会</v>
          </cell>
          <cell r="L172" t="str">
            <v>島野　善文</v>
          </cell>
          <cell r="M172" t="str">
            <v>656-0512</v>
          </cell>
          <cell r="N172" t="str">
            <v>賀集立川瀬730-2</v>
          </cell>
          <cell r="O172" t="str">
            <v>53-1209</v>
          </cell>
          <cell r="P172" t="str">
            <v>090-1910-3174</v>
          </cell>
          <cell r="Q172" t="str">
            <v>島野　善文</v>
          </cell>
          <cell r="R172" t="str">
            <v>656-0512</v>
          </cell>
          <cell r="S172" t="str">
            <v>賀集立川瀬730-2</v>
          </cell>
          <cell r="T172" t="str">
            <v>090-1910-3174</v>
          </cell>
          <cell r="U172">
            <v>26</v>
          </cell>
          <cell r="V172">
            <v>26</v>
          </cell>
          <cell r="W172">
            <v>26</v>
          </cell>
          <cell r="X172">
            <v>38987</v>
          </cell>
          <cell r="Y172">
            <v>40082</v>
          </cell>
          <cell r="Z172">
            <v>300000</v>
          </cell>
          <cell r="AA172">
            <v>120000</v>
          </cell>
          <cell r="AC172" t="str">
            <v>活性化</v>
          </cell>
          <cell r="AF172">
            <v>45464</v>
          </cell>
          <cell r="AG172">
            <v>120000</v>
          </cell>
          <cell r="AH172">
            <v>325500</v>
          </cell>
          <cell r="AI172">
            <v>201500</v>
          </cell>
          <cell r="AJ172">
            <v>120000</v>
          </cell>
          <cell r="AK172">
            <v>0</v>
          </cell>
          <cell r="AL172" t="str">
            <v>(A)201,500×0.8＝161,200≒161,000＞120,000　∴120,000</v>
          </cell>
          <cell r="AM172" t="str">
            <v>5　その他組織活動の活性化に必要と認められるもの
防災視察研修
日付　　令和6年7月27日（土）
場所　　東大阪市消防局防災学習センター
参加人数　15人</v>
          </cell>
          <cell r="AQ172" t="str">
            <v>貸切バス</v>
          </cell>
          <cell r="AR172">
            <v>172000</v>
          </cell>
          <cell r="AS172">
            <v>172000</v>
          </cell>
          <cell r="AU172" t="str">
            <v>有料道路・駐車場</v>
          </cell>
          <cell r="AV172">
            <v>22000</v>
          </cell>
          <cell r="AW172">
            <v>22000</v>
          </cell>
          <cell r="AY172" t="str">
            <v>食事</v>
          </cell>
          <cell r="AZ172">
            <v>116500</v>
          </cell>
          <cell r="BA172">
            <v>0</v>
          </cell>
          <cell r="BC172" t="str">
            <v>入場料</v>
          </cell>
          <cell r="BD172">
            <v>7500</v>
          </cell>
          <cell r="BE172">
            <v>0</v>
          </cell>
          <cell r="BG172" t="str">
            <v>旅行者傷害保険</v>
          </cell>
          <cell r="BH172">
            <v>7500</v>
          </cell>
          <cell r="BI172">
            <v>7500</v>
          </cell>
          <cell r="BJ172" t="str">
            <v>500円/人</v>
          </cell>
          <cell r="BW172">
            <v>325500</v>
          </cell>
          <cell r="BX172">
            <v>201500</v>
          </cell>
          <cell r="BY172">
            <v>216</v>
          </cell>
          <cell r="BZ172">
            <v>45468</v>
          </cell>
          <cell r="DO172">
            <v>0</v>
          </cell>
          <cell r="DP172">
            <v>0</v>
          </cell>
          <cell r="DT172">
            <v>45513</v>
          </cell>
          <cell r="DU172">
            <v>45513</v>
          </cell>
          <cell r="DV172">
            <v>304714</v>
          </cell>
          <cell r="DW172">
            <v>120000</v>
          </cell>
          <cell r="DX172">
            <v>0</v>
          </cell>
          <cell r="DY172" t="str">
            <v>(A)188,530×0.8＝150,824≒150,000＞120,000</v>
          </cell>
          <cell r="DZ172" t="str">
            <v>5　その他組織活動の活性化に必要と認められるもの
防災視察研修
日付　　令和6年7月27日（土）
場所　　東大阪市消防局防災学習センター
参加人数　10人</v>
          </cell>
          <cell r="ED172" t="str">
            <v>貸切バス</v>
          </cell>
          <cell r="EE172">
            <v>172000</v>
          </cell>
          <cell r="EF172">
            <v>172000</v>
          </cell>
          <cell r="EH172" t="str">
            <v>有料道路</v>
          </cell>
          <cell r="EI172">
            <v>12930</v>
          </cell>
          <cell r="EJ172">
            <v>10930</v>
          </cell>
          <cell r="EL172" t="str">
            <v>有料道路・駐車場</v>
          </cell>
          <cell r="EM172">
            <v>3600</v>
          </cell>
          <cell r="EN172">
            <v>600</v>
          </cell>
          <cell r="EP172" t="str">
            <v>食事</v>
          </cell>
          <cell r="EQ172">
            <v>98984</v>
          </cell>
          <cell r="ER172">
            <v>0</v>
          </cell>
          <cell r="ET172" t="str">
            <v>入場料</v>
          </cell>
          <cell r="EU172">
            <v>5000</v>
          </cell>
          <cell r="EV172">
            <v>0</v>
          </cell>
          <cell r="EX172" t="str">
            <v>旅行者傷害保険</v>
          </cell>
          <cell r="EY172">
            <v>5500</v>
          </cell>
          <cell r="EZ172">
            <v>5000</v>
          </cell>
          <cell r="FA172" t="str">
            <v>500円/人</v>
          </cell>
          <cell r="FB172" t="str">
            <v>乗務員食事代</v>
          </cell>
          <cell r="FC172">
            <v>6700</v>
          </cell>
          <cell r="FD172">
            <v>0</v>
          </cell>
          <cell r="FJ172">
            <v>304714</v>
          </cell>
          <cell r="FK172">
            <v>188530</v>
          </cell>
          <cell r="FL172">
            <v>357</v>
          </cell>
          <cell r="FM172">
            <v>45515</v>
          </cell>
          <cell r="FN172">
            <v>45534</v>
          </cell>
          <cell r="FO172">
            <v>45519</v>
          </cell>
          <cell r="FP172">
            <v>45534</v>
          </cell>
          <cell r="FQ172" t="str">
            <v>あわじ島農協</v>
          </cell>
          <cell r="FR172" t="str">
            <v>南淡</v>
          </cell>
          <cell r="FS172" t="str">
            <v>普通</v>
          </cell>
          <cell r="FT172" t="str">
            <v>3913174</v>
          </cell>
          <cell r="FU172" t="str">
            <v>辻川原自治会</v>
          </cell>
          <cell r="FV172" t="str">
            <v>ﾂｼﾞｶﾞﾜﾗｼﾞﾁｶｲ</v>
          </cell>
        </row>
        <row r="173">
          <cell r="H173">
            <v>1630</v>
          </cell>
          <cell r="I173" t="str">
            <v>南淡</v>
          </cell>
          <cell r="J173" t="str">
            <v>賀集</v>
          </cell>
          <cell r="K173" t="str">
            <v>野田自主防災会</v>
          </cell>
          <cell r="L173" t="str">
            <v>増田　健治</v>
          </cell>
          <cell r="M173" t="str">
            <v>656-0513</v>
          </cell>
          <cell r="N173" t="str">
            <v>賀集野田132-1</v>
          </cell>
          <cell r="P173" t="str">
            <v>090-3656-4969</v>
          </cell>
          <cell r="U173">
            <v>87</v>
          </cell>
          <cell r="V173">
            <v>87</v>
          </cell>
          <cell r="W173">
            <v>87</v>
          </cell>
          <cell r="X173">
            <v>39022</v>
          </cell>
          <cell r="Y173">
            <v>40117</v>
          </cell>
          <cell r="Z173">
            <v>400000</v>
          </cell>
          <cell r="AA173">
            <v>140000</v>
          </cell>
          <cell r="AC173" t="str">
            <v>活性化</v>
          </cell>
          <cell r="AG173">
            <v>140000</v>
          </cell>
          <cell r="BW173">
            <v>0</v>
          </cell>
          <cell r="BX173">
            <v>0</v>
          </cell>
          <cell r="DO173">
            <v>0</v>
          </cell>
          <cell r="DP173">
            <v>0</v>
          </cell>
          <cell r="FJ173">
            <v>0</v>
          </cell>
          <cell r="FK173">
            <v>0</v>
          </cell>
          <cell r="FP173">
            <v>0</v>
          </cell>
        </row>
        <row r="174">
          <cell r="H174">
            <v>1640</v>
          </cell>
          <cell r="I174" t="str">
            <v>南淡</v>
          </cell>
          <cell r="J174" t="str">
            <v>賀集</v>
          </cell>
          <cell r="K174" t="str">
            <v>牛内自主防災会</v>
          </cell>
          <cell r="L174" t="str">
            <v>原口　俊彦</v>
          </cell>
          <cell r="M174" t="str">
            <v>656-0518</v>
          </cell>
          <cell r="N174" t="str">
            <v>潮美台2-8-5</v>
          </cell>
          <cell r="O174" t="str">
            <v>54-0289</v>
          </cell>
          <cell r="P174" t="str">
            <v>090-3992-4478</v>
          </cell>
          <cell r="Q174" t="str">
            <v>原口　俊彦</v>
          </cell>
          <cell r="R174" t="str">
            <v>656-0518</v>
          </cell>
          <cell r="S174" t="str">
            <v>潮美台2-8-5</v>
          </cell>
          <cell r="T174" t="str">
            <v>54-0289</v>
          </cell>
          <cell r="V174">
            <v>24</v>
          </cell>
          <cell r="W174">
            <v>22</v>
          </cell>
          <cell r="X174">
            <v>39022</v>
          </cell>
          <cell r="Y174">
            <v>40117</v>
          </cell>
          <cell r="Z174">
            <v>300000</v>
          </cell>
          <cell r="AA174">
            <v>120000</v>
          </cell>
          <cell r="AC174" t="str">
            <v>活性化</v>
          </cell>
          <cell r="AG174">
            <v>120000</v>
          </cell>
          <cell r="BW174">
            <v>0</v>
          </cell>
          <cell r="BX174">
            <v>0</v>
          </cell>
          <cell r="DO174">
            <v>0</v>
          </cell>
          <cell r="DP174">
            <v>0</v>
          </cell>
          <cell r="FJ174">
            <v>0</v>
          </cell>
          <cell r="FK174">
            <v>0</v>
          </cell>
          <cell r="FP174">
            <v>0</v>
          </cell>
        </row>
        <row r="175">
          <cell r="H175">
            <v>1650</v>
          </cell>
          <cell r="I175" t="str">
            <v>南淡</v>
          </cell>
          <cell r="J175" t="str">
            <v>賀集</v>
          </cell>
          <cell r="K175" t="str">
            <v>東山自主防災会</v>
          </cell>
          <cell r="L175" t="str">
            <v>増井　充</v>
          </cell>
          <cell r="M175" t="str">
            <v>656-0517</v>
          </cell>
          <cell r="N175" t="str">
            <v>賀集内ケ原8</v>
          </cell>
          <cell r="O175" t="str">
            <v>53-1840</v>
          </cell>
          <cell r="P175" t="str">
            <v>090-1139-7948</v>
          </cell>
          <cell r="Q175" t="str">
            <v>増井　充</v>
          </cell>
          <cell r="R175" t="str">
            <v>656-0517</v>
          </cell>
          <cell r="S175" t="str">
            <v>賀集内ケ原8</v>
          </cell>
          <cell r="T175" t="str">
            <v>090-1139-7948</v>
          </cell>
          <cell r="U175">
            <v>20</v>
          </cell>
          <cell r="V175">
            <v>20</v>
          </cell>
          <cell r="W175">
            <v>20</v>
          </cell>
          <cell r="X175">
            <v>38985</v>
          </cell>
          <cell r="Y175">
            <v>40080</v>
          </cell>
          <cell r="Z175">
            <v>300000</v>
          </cell>
          <cell r="AA175">
            <v>120000</v>
          </cell>
          <cell r="AC175" t="str">
            <v>活性化</v>
          </cell>
          <cell r="AF175">
            <v>45397</v>
          </cell>
          <cell r="AG175">
            <v>120000</v>
          </cell>
          <cell r="AH175">
            <v>333050</v>
          </cell>
          <cell r="AI175">
            <v>187000</v>
          </cell>
          <cell r="AJ175">
            <v>120000</v>
          </cell>
          <cell r="AL175" t="str">
            <v>(A)187,000×0.8=149,600≒149,000&gt;120，000　∴120,000</v>
          </cell>
          <cell r="AM175" t="str">
            <v>5　その他組織活動の活性化に必要と認められるもの
防災視察研修
日付　　令和6年4月28日（日）
場所　　東大阪市消防局防災学習センター
参加人数　15人</v>
          </cell>
          <cell r="AQ175" t="str">
            <v>貸切バス</v>
          </cell>
          <cell r="AR175">
            <v>159500</v>
          </cell>
          <cell r="AS175">
            <v>159500</v>
          </cell>
          <cell r="AU175" t="str">
            <v>有料道路・駐車場</v>
          </cell>
          <cell r="AV175">
            <v>20000</v>
          </cell>
          <cell r="AW175">
            <v>20000</v>
          </cell>
          <cell r="AY175" t="str">
            <v>食事</v>
          </cell>
          <cell r="AZ175">
            <v>115050</v>
          </cell>
          <cell r="BA175">
            <v>0</v>
          </cell>
          <cell r="BC175" t="str">
            <v>観光</v>
          </cell>
          <cell r="BD175">
            <v>22500</v>
          </cell>
          <cell r="BE175">
            <v>22500</v>
          </cell>
          <cell r="BG175" t="str">
            <v>乗務員費用</v>
          </cell>
          <cell r="BH175">
            <v>8500</v>
          </cell>
          <cell r="BI175">
            <v>0</v>
          </cell>
          <cell r="BK175" t="str">
            <v>旅行傷害保険</v>
          </cell>
          <cell r="BL175">
            <v>7500</v>
          </cell>
          <cell r="BM175">
            <v>7500</v>
          </cell>
          <cell r="BW175">
            <v>333050</v>
          </cell>
          <cell r="BX175">
            <v>209500</v>
          </cell>
          <cell r="BY175">
            <v>51</v>
          </cell>
          <cell r="BZ175">
            <v>45399</v>
          </cell>
          <cell r="DO175">
            <v>0</v>
          </cell>
          <cell r="DP175">
            <v>0</v>
          </cell>
          <cell r="DT175">
            <v>45414</v>
          </cell>
          <cell r="DU175">
            <v>45413</v>
          </cell>
          <cell r="DV175">
            <v>324371</v>
          </cell>
          <cell r="DW175">
            <v>120000</v>
          </cell>
          <cell r="DX175">
            <v>0</v>
          </cell>
          <cell r="DY175" t="str">
            <v>(A)186,080×0.8≒148,864≒148,000】120000∴120,000</v>
          </cell>
          <cell r="DZ175" t="str">
            <v>5　その他組織活動の活性化に必要と認められるもの
防災視察研修
日付　　令和6年4月28日（日）
場所　　東大阪市消防局防災学習センター
参加人数　14人</v>
          </cell>
          <cell r="ED175" t="str">
            <v>貸切バス</v>
          </cell>
          <cell r="EE175">
            <v>159500</v>
          </cell>
          <cell r="EF175">
            <v>159500</v>
          </cell>
          <cell r="EH175" t="str">
            <v>有料道路</v>
          </cell>
          <cell r="EI175">
            <v>16580</v>
          </cell>
          <cell r="EJ175">
            <v>16580</v>
          </cell>
          <cell r="EL175" t="str">
            <v>駐車場</v>
          </cell>
          <cell r="EM175">
            <v>3000</v>
          </cell>
          <cell r="EN175">
            <v>3000</v>
          </cell>
          <cell r="EP175" t="str">
            <v>食事</v>
          </cell>
          <cell r="EQ175">
            <v>130491</v>
          </cell>
          <cell r="ER175">
            <v>0</v>
          </cell>
          <cell r="ET175" t="str">
            <v>旅行傷害保険</v>
          </cell>
          <cell r="EU175">
            <v>7000</v>
          </cell>
          <cell r="EV175">
            <v>7000</v>
          </cell>
          <cell r="EX175" t="str">
            <v>観光</v>
          </cell>
          <cell r="EY175">
            <v>7800</v>
          </cell>
          <cell r="EZ175">
            <v>0</v>
          </cell>
          <cell r="FJ175">
            <v>324371</v>
          </cell>
          <cell r="FK175">
            <v>186080</v>
          </cell>
          <cell r="FL175">
            <v>89</v>
          </cell>
          <cell r="FM175">
            <v>45419</v>
          </cell>
          <cell r="FN175">
            <v>45442</v>
          </cell>
          <cell r="FO175">
            <v>45419</v>
          </cell>
          <cell r="FP175">
            <v>45442</v>
          </cell>
          <cell r="FQ175" t="str">
            <v>あわじ島農協</v>
          </cell>
          <cell r="FR175" t="str">
            <v>南淡</v>
          </cell>
          <cell r="FS175" t="str">
            <v>普通</v>
          </cell>
          <cell r="FT175" t="str">
            <v>3909151</v>
          </cell>
          <cell r="FU175" t="str">
            <v>東山自治会　会計　谷口大二朗</v>
          </cell>
          <cell r="FV175" t="str">
            <v>ﾋｶﾞｼﾔﾏｼﾞﾁｶｲ ｶｲｹｲ ﾀﾆｸﾞﾁﾀﾞ ｲｼﾞﾛｳ</v>
          </cell>
        </row>
        <row r="176">
          <cell r="H176">
            <v>1660</v>
          </cell>
          <cell r="I176" t="str">
            <v>南淡</v>
          </cell>
          <cell r="J176" t="str">
            <v>賀集</v>
          </cell>
          <cell r="K176" t="str">
            <v>生子自主防災会</v>
          </cell>
          <cell r="L176" t="str">
            <v>喜田　修司</v>
          </cell>
          <cell r="M176" t="str">
            <v>656-0517</v>
          </cell>
          <cell r="N176" t="str">
            <v>賀集生子355-2</v>
          </cell>
          <cell r="O176" t="str">
            <v>53-1382</v>
          </cell>
          <cell r="P176" t="str">
            <v>090-9620-3330</v>
          </cell>
          <cell r="U176">
            <v>64</v>
          </cell>
          <cell r="V176">
            <v>64</v>
          </cell>
          <cell r="W176">
            <v>64</v>
          </cell>
          <cell r="X176">
            <v>38991</v>
          </cell>
          <cell r="Y176">
            <v>40086</v>
          </cell>
          <cell r="Z176">
            <v>400000</v>
          </cell>
          <cell r="AA176">
            <v>140000</v>
          </cell>
          <cell r="AC176" t="str">
            <v>活性化</v>
          </cell>
          <cell r="AG176">
            <v>140000</v>
          </cell>
          <cell r="BW176">
            <v>0</v>
          </cell>
          <cell r="BX176">
            <v>0</v>
          </cell>
          <cell r="DO176">
            <v>0</v>
          </cell>
          <cell r="DP176">
            <v>0</v>
          </cell>
          <cell r="FJ176">
            <v>0</v>
          </cell>
          <cell r="FK176">
            <v>0</v>
          </cell>
          <cell r="FP176">
            <v>0</v>
          </cell>
        </row>
        <row r="177">
          <cell r="H177">
            <v>1670</v>
          </cell>
          <cell r="I177" t="str">
            <v>南淡</v>
          </cell>
          <cell r="J177" t="str">
            <v>賀集</v>
          </cell>
          <cell r="K177" t="str">
            <v>高萩地区自主防災会</v>
          </cell>
          <cell r="L177" t="str">
            <v>山口　亨</v>
          </cell>
          <cell r="M177" t="str">
            <v>656-0516</v>
          </cell>
          <cell r="N177" t="str">
            <v>賀集福井1106</v>
          </cell>
          <cell r="O177" t="str">
            <v>54-0380</v>
          </cell>
          <cell r="P177" t="str">
            <v>090-3711-3749</v>
          </cell>
          <cell r="V177">
            <v>45</v>
          </cell>
          <cell r="W177">
            <v>44</v>
          </cell>
          <cell r="X177">
            <v>39022</v>
          </cell>
          <cell r="Y177">
            <v>40117</v>
          </cell>
          <cell r="Z177">
            <v>300000</v>
          </cell>
          <cell r="AA177">
            <v>120000</v>
          </cell>
          <cell r="AC177" t="str">
            <v>活性化</v>
          </cell>
          <cell r="AG177">
            <v>120000</v>
          </cell>
          <cell r="BW177">
            <v>0</v>
          </cell>
          <cell r="BX177">
            <v>0</v>
          </cell>
          <cell r="DO177">
            <v>0</v>
          </cell>
          <cell r="DP177">
            <v>0</v>
          </cell>
          <cell r="FJ177">
            <v>0</v>
          </cell>
          <cell r="FK177">
            <v>0</v>
          </cell>
          <cell r="FP177">
            <v>0</v>
          </cell>
        </row>
        <row r="178">
          <cell r="H178">
            <v>1680</v>
          </cell>
          <cell r="I178" t="str">
            <v>南淡</v>
          </cell>
          <cell r="J178" t="str">
            <v>賀集</v>
          </cell>
          <cell r="K178" t="str">
            <v>福井自主防災会</v>
          </cell>
          <cell r="L178" t="str">
            <v>中川　弘一</v>
          </cell>
          <cell r="M178" t="str">
            <v>656-0516</v>
          </cell>
          <cell r="N178" t="str">
            <v>賀集福井808</v>
          </cell>
          <cell r="O178" t="str">
            <v>52-2886</v>
          </cell>
          <cell r="P178" t="str">
            <v>090-1596-2814</v>
          </cell>
          <cell r="Q178" t="str">
            <v>中川　弘一</v>
          </cell>
          <cell r="R178" t="str">
            <v>656-0516</v>
          </cell>
          <cell r="S178" t="str">
            <v>賀集福井808</v>
          </cell>
          <cell r="T178" t="str">
            <v>090-1596-2814</v>
          </cell>
          <cell r="V178">
            <v>80</v>
          </cell>
          <cell r="W178">
            <v>83</v>
          </cell>
          <cell r="X178">
            <v>38991</v>
          </cell>
          <cell r="Y178">
            <v>40086</v>
          </cell>
          <cell r="Z178">
            <v>400000</v>
          </cell>
          <cell r="AA178">
            <v>140000</v>
          </cell>
          <cell r="AC178" t="str">
            <v>活性化</v>
          </cell>
          <cell r="AG178">
            <v>140000</v>
          </cell>
          <cell r="BW178">
            <v>0</v>
          </cell>
          <cell r="BX178">
            <v>0</v>
          </cell>
          <cell r="DO178">
            <v>0</v>
          </cell>
          <cell r="DP178">
            <v>0</v>
          </cell>
          <cell r="FJ178">
            <v>0</v>
          </cell>
          <cell r="FK178">
            <v>0</v>
          </cell>
          <cell r="FP178">
            <v>0</v>
          </cell>
        </row>
        <row r="179">
          <cell r="H179">
            <v>1690</v>
          </cell>
          <cell r="I179" t="str">
            <v>南淡</v>
          </cell>
          <cell r="J179" t="str">
            <v>賀集</v>
          </cell>
          <cell r="K179" t="str">
            <v>福井北自主防災会</v>
          </cell>
          <cell r="L179" t="str">
            <v>石若　一志</v>
          </cell>
          <cell r="M179" t="str">
            <v>656-0516</v>
          </cell>
          <cell r="N179" t="str">
            <v>賀集福井1891</v>
          </cell>
          <cell r="O179" t="str">
            <v>54-0588</v>
          </cell>
          <cell r="P179" t="str">
            <v>090-7767-9626</v>
          </cell>
          <cell r="V179">
            <v>35</v>
          </cell>
          <cell r="W179">
            <v>18</v>
          </cell>
          <cell r="X179">
            <v>38991</v>
          </cell>
          <cell r="Y179">
            <v>40086</v>
          </cell>
          <cell r="Z179">
            <v>300000</v>
          </cell>
          <cell r="AA179">
            <v>120000</v>
          </cell>
          <cell r="AC179" t="str">
            <v>活性化</v>
          </cell>
          <cell r="AG179">
            <v>120000</v>
          </cell>
          <cell r="BW179">
            <v>0</v>
          </cell>
          <cell r="BX179">
            <v>0</v>
          </cell>
          <cell r="DO179">
            <v>0</v>
          </cell>
          <cell r="DP179">
            <v>0</v>
          </cell>
          <cell r="FJ179">
            <v>0</v>
          </cell>
          <cell r="FK179">
            <v>0</v>
          </cell>
          <cell r="FP179">
            <v>0</v>
          </cell>
        </row>
        <row r="180">
          <cell r="H180">
            <v>1700</v>
          </cell>
          <cell r="I180" t="str">
            <v>南淡</v>
          </cell>
          <cell r="J180" t="str">
            <v>北阿万</v>
          </cell>
          <cell r="K180" t="str">
            <v>北阿万稲田南自主防災会</v>
          </cell>
          <cell r="L180" t="str">
            <v>林　政弘</v>
          </cell>
          <cell r="M180" t="str">
            <v>656-0532</v>
          </cell>
          <cell r="N180" t="str">
            <v>北阿万稲田南655-1</v>
          </cell>
          <cell r="O180" t="str">
            <v>55-1418</v>
          </cell>
          <cell r="P180" t="str">
            <v>090-3615-5717</v>
          </cell>
          <cell r="U180">
            <v>90</v>
          </cell>
          <cell r="V180">
            <v>90</v>
          </cell>
          <cell r="W180">
            <v>90</v>
          </cell>
          <cell r="X180">
            <v>39142</v>
          </cell>
          <cell r="Y180">
            <v>40237</v>
          </cell>
          <cell r="Z180">
            <v>400000</v>
          </cell>
          <cell r="AA180">
            <v>140000</v>
          </cell>
          <cell r="AC180" t="str">
            <v>活性化</v>
          </cell>
          <cell r="AG180">
            <v>140000</v>
          </cell>
          <cell r="BW180">
            <v>0</v>
          </cell>
          <cell r="BX180">
            <v>0</v>
          </cell>
          <cell r="DO180">
            <v>0</v>
          </cell>
          <cell r="DP180">
            <v>0</v>
          </cell>
          <cell r="FJ180">
            <v>0</v>
          </cell>
          <cell r="FK180">
            <v>0</v>
          </cell>
          <cell r="FP180">
            <v>0</v>
          </cell>
        </row>
        <row r="181">
          <cell r="H181">
            <v>1710</v>
          </cell>
          <cell r="I181" t="str">
            <v>南淡</v>
          </cell>
          <cell r="J181" t="str">
            <v>北阿万</v>
          </cell>
          <cell r="K181" t="str">
            <v>伊賀野地区自主防災会</v>
          </cell>
          <cell r="L181" t="str">
            <v>中山　清喜</v>
          </cell>
          <cell r="M181" t="str">
            <v>656-0531</v>
          </cell>
          <cell r="N181" t="str">
            <v>北阿万伊賀野1362-5</v>
          </cell>
          <cell r="O181" t="str">
            <v>55-1629</v>
          </cell>
          <cell r="P181" t="str">
            <v>080-5321-8749</v>
          </cell>
          <cell r="Q181" t="str">
            <v>同上</v>
          </cell>
          <cell r="S181" t="str">
            <v>同上</v>
          </cell>
          <cell r="T181" t="str">
            <v>080-5321-8749</v>
          </cell>
          <cell r="V181">
            <v>166</v>
          </cell>
          <cell r="X181">
            <v>39904</v>
          </cell>
          <cell r="Y181">
            <v>40999</v>
          </cell>
          <cell r="Z181" t="b">
            <v>0</v>
          </cell>
          <cell r="AA181" t="b">
            <v>0</v>
          </cell>
          <cell r="AC181" t="str">
            <v>活性化</v>
          </cell>
          <cell r="AG181" t="b">
            <v>0</v>
          </cell>
          <cell r="BW181">
            <v>0</v>
          </cell>
          <cell r="BX181">
            <v>0</v>
          </cell>
          <cell r="DO181">
            <v>0</v>
          </cell>
          <cell r="DP181">
            <v>0</v>
          </cell>
          <cell r="FJ181">
            <v>0</v>
          </cell>
          <cell r="FK181">
            <v>0</v>
          </cell>
          <cell r="FP181">
            <v>0</v>
          </cell>
        </row>
        <row r="182">
          <cell r="H182">
            <v>1720</v>
          </cell>
          <cell r="I182" t="str">
            <v>南淡</v>
          </cell>
          <cell r="J182" t="str">
            <v>北阿万</v>
          </cell>
          <cell r="K182" t="str">
            <v>新田中地区自主防災会</v>
          </cell>
          <cell r="L182" t="str">
            <v>樫本　昌明</v>
          </cell>
          <cell r="M182" t="str">
            <v>656-0533</v>
          </cell>
          <cell r="N182" t="str">
            <v>北阿万新田中486</v>
          </cell>
          <cell r="O182" t="str">
            <v>55-0863</v>
          </cell>
          <cell r="P182" t="str">
            <v>090-2381-8825</v>
          </cell>
          <cell r="X182">
            <v>41821</v>
          </cell>
          <cell r="Y182">
            <v>42916</v>
          </cell>
          <cell r="Z182" t="b">
            <v>0</v>
          </cell>
          <cell r="AA182" t="b">
            <v>0</v>
          </cell>
          <cell r="AC182" t="str">
            <v>活性化</v>
          </cell>
          <cell r="AG182" t="b">
            <v>0</v>
          </cell>
          <cell r="BW182">
            <v>0</v>
          </cell>
          <cell r="BX182">
            <v>0</v>
          </cell>
          <cell r="DO182">
            <v>0</v>
          </cell>
          <cell r="DP182">
            <v>0</v>
          </cell>
          <cell r="FJ182">
            <v>0</v>
          </cell>
          <cell r="FK182">
            <v>0</v>
          </cell>
          <cell r="FP182">
            <v>0</v>
          </cell>
        </row>
        <row r="183">
          <cell r="H183">
            <v>1730</v>
          </cell>
          <cell r="I183" t="str">
            <v>南淡</v>
          </cell>
          <cell r="J183" t="str">
            <v>北阿万</v>
          </cell>
          <cell r="K183" t="str">
            <v>新田北地区自主防災会</v>
          </cell>
          <cell r="L183" t="str">
            <v>田村　太作</v>
          </cell>
          <cell r="M183" t="str">
            <v>656-0533</v>
          </cell>
          <cell r="N183" t="str">
            <v>北阿万新田北232-1</v>
          </cell>
          <cell r="O183" t="str">
            <v>55-1864</v>
          </cell>
          <cell r="P183" t="str">
            <v>090-4497-8672</v>
          </cell>
          <cell r="U183">
            <v>38</v>
          </cell>
          <cell r="V183">
            <v>38</v>
          </cell>
          <cell r="W183">
            <v>38</v>
          </cell>
          <cell r="X183">
            <v>41821</v>
          </cell>
          <cell r="Y183">
            <v>42916</v>
          </cell>
          <cell r="Z183">
            <v>300000</v>
          </cell>
          <cell r="AA183">
            <v>120000</v>
          </cell>
          <cell r="AC183" t="str">
            <v>活性化</v>
          </cell>
          <cell r="AG183">
            <v>120000</v>
          </cell>
          <cell r="BW183">
            <v>0</v>
          </cell>
          <cell r="BX183">
            <v>0</v>
          </cell>
          <cell r="DO183">
            <v>0</v>
          </cell>
          <cell r="DP183">
            <v>0</v>
          </cell>
          <cell r="FJ183">
            <v>0</v>
          </cell>
          <cell r="FK183">
            <v>0</v>
          </cell>
          <cell r="FP183">
            <v>0</v>
          </cell>
        </row>
        <row r="184">
          <cell r="H184">
            <v>1740</v>
          </cell>
          <cell r="I184" t="str">
            <v>南淡</v>
          </cell>
          <cell r="J184" t="str">
            <v>北阿万</v>
          </cell>
          <cell r="K184" t="str">
            <v>北阿万筒井自主防災会</v>
          </cell>
          <cell r="L184" t="str">
            <v>山見　嘉啓</v>
          </cell>
          <cell r="M184" t="str">
            <v>656-0534</v>
          </cell>
          <cell r="N184" t="str">
            <v>北阿万筒井370-5</v>
          </cell>
          <cell r="P184" t="str">
            <v>090-8200-7293</v>
          </cell>
          <cell r="W184">
            <v>232</v>
          </cell>
          <cell r="X184">
            <v>39214</v>
          </cell>
          <cell r="Y184">
            <v>40309</v>
          </cell>
          <cell r="Z184">
            <v>700000</v>
          </cell>
          <cell r="AA184">
            <v>250000</v>
          </cell>
          <cell r="AC184" t="str">
            <v>活性化</v>
          </cell>
          <cell r="AG184">
            <v>250000</v>
          </cell>
          <cell r="BW184">
            <v>0</v>
          </cell>
          <cell r="BX184">
            <v>0</v>
          </cell>
          <cell r="DO184">
            <v>0</v>
          </cell>
          <cell r="DP184">
            <v>0</v>
          </cell>
          <cell r="FJ184">
            <v>0</v>
          </cell>
          <cell r="FK184">
            <v>0</v>
          </cell>
          <cell r="FP184">
            <v>0</v>
          </cell>
        </row>
        <row r="185">
          <cell r="H185">
            <v>1750</v>
          </cell>
          <cell r="I185" t="str">
            <v>南淡</v>
          </cell>
          <cell r="J185" t="str">
            <v>北阿万</v>
          </cell>
          <cell r="K185" t="str">
            <v>高原自主防災会</v>
          </cell>
          <cell r="L185" t="str">
            <v>前木　秀夫</v>
          </cell>
          <cell r="M185" t="str">
            <v>656-0534</v>
          </cell>
          <cell r="N185" t="str">
            <v>北阿万筒井1896</v>
          </cell>
          <cell r="O185" t="str">
            <v>55-1273</v>
          </cell>
          <cell r="P185" t="str">
            <v>090-8828-0680</v>
          </cell>
          <cell r="U185">
            <v>28</v>
          </cell>
          <cell r="V185">
            <v>28</v>
          </cell>
          <cell r="W185">
            <v>28</v>
          </cell>
          <cell r="X185">
            <v>39142</v>
          </cell>
          <cell r="Y185">
            <v>40237</v>
          </cell>
          <cell r="Z185">
            <v>300000</v>
          </cell>
          <cell r="AA185">
            <v>120000</v>
          </cell>
          <cell r="AC185" t="str">
            <v>活性化</v>
          </cell>
          <cell r="AG185">
            <v>120000</v>
          </cell>
          <cell r="BW185">
            <v>0</v>
          </cell>
          <cell r="BX185">
            <v>0</v>
          </cell>
          <cell r="DO185">
            <v>0</v>
          </cell>
          <cell r="DP185">
            <v>0</v>
          </cell>
          <cell r="FJ185">
            <v>0</v>
          </cell>
          <cell r="FK185">
            <v>0</v>
          </cell>
          <cell r="FP185">
            <v>0</v>
          </cell>
        </row>
        <row r="186">
          <cell r="H186">
            <v>1760</v>
          </cell>
          <cell r="I186" t="str">
            <v>南淡</v>
          </cell>
          <cell r="J186" t="str">
            <v>潮美台</v>
          </cell>
          <cell r="K186" t="str">
            <v>潮美台1丁目自主防災会</v>
          </cell>
          <cell r="L186" t="str">
            <v>福栄　文明</v>
          </cell>
          <cell r="M186" t="str">
            <v>656-0521</v>
          </cell>
          <cell r="N186" t="str">
            <v>潮美台1-9-7</v>
          </cell>
          <cell r="O186" t="str">
            <v>53-1642</v>
          </cell>
          <cell r="P186" t="str">
            <v>090-7351-6875</v>
          </cell>
          <cell r="Q186" t="str">
            <v>福栄　文明</v>
          </cell>
          <cell r="R186" t="str">
            <v>656-0521</v>
          </cell>
          <cell r="S186" t="str">
            <v>潮美台1-9-7</v>
          </cell>
          <cell r="T186" t="str">
            <v>090-7351-6875</v>
          </cell>
          <cell r="U186">
            <v>266</v>
          </cell>
          <cell r="V186">
            <v>266</v>
          </cell>
          <cell r="W186">
            <v>266</v>
          </cell>
          <cell r="X186">
            <v>39302</v>
          </cell>
          <cell r="Y186">
            <v>40397</v>
          </cell>
          <cell r="Z186">
            <v>700000</v>
          </cell>
          <cell r="AA186">
            <v>250000</v>
          </cell>
          <cell r="AC186" t="str">
            <v>活性化</v>
          </cell>
          <cell r="AF186">
            <v>45462</v>
          </cell>
          <cell r="AG186">
            <v>250000</v>
          </cell>
          <cell r="AH186">
            <v>243870</v>
          </cell>
          <cell r="AI186">
            <v>243870</v>
          </cell>
          <cell r="AJ186">
            <v>195000</v>
          </cell>
          <cell r="AL186" t="str">
            <v>(A)243,870×0.8＝195,096≒195,000</v>
          </cell>
          <cell r="AM186" t="str">
            <v>３　防災資機材の整備
　　街頭消火器　15本
　　トランシーバー　4台</v>
          </cell>
          <cell r="AQ186" t="str">
            <v>消火器ABC10型　15本</v>
          </cell>
          <cell r="AR186">
            <v>117150.00000000001</v>
          </cell>
          <cell r="AS186">
            <v>117150.00000000001</v>
          </cell>
          <cell r="AT186" t="str">
            <v>モリタ宮田工業MEA10B</v>
          </cell>
          <cell r="AU186" t="str">
            <v>1Wトランシーバー　4台</v>
          </cell>
          <cell r="AV186">
            <v>126720</v>
          </cell>
          <cell r="AW186">
            <v>126720</v>
          </cell>
          <cell r="AX186" t="str">
            <v>CSR　VXD1</v>
          </cell>
          <cell r="BW186">
            <v>243870</v>
          </cell>
          <cell r="BX186">
            <v>243870</v>
          </cell>
          <cell r="BY186">
            <v>201</v>
          </cell>
          <cell r="BZ186">
            <v>45462</v>
          </cell>
          <cell r="DO186">
            <v>0</v>
          </cell>
          <cell r="DP186">
            <v>0</v>
          </cell>
          <cell r="FJ186">
            <v>0</v>
          </cell>
          <cell r="FK186">
            <v>0</v>
          </cell>
          <cell r="FP186">
            <v>0</v>
          </cell>
        </row>
        <row r="187">
          <cell r="H187">
            <v>1770</v>
          </cell>
          <cell r="I187" t="str">
            <v>南淡</v>
          </cell>
          <cell r="J187" t="str">
            <v>潮美台</v>
          </cell>
          <cell r="K187" t="str">
            <v>潮美台2丁目自主防災会</v>
          </cell>
          <cell r="L187" t="str">
            <v>福岡　博文</v>
          </cell>
          <cell r="M187" t="str">
            <v>656-0521</v>
          </cell>
          <cell r="N187" t="str">
            <v>潮美台2-5-11</v>
          </cell>
          <cell r="O187" t="str">
            <v>53-1089</v>
          </cell>
          <cell r="P187" t="str">
            <v>090-2101-5628</v>
          </cell>
          <cell r="Q187" t="str">
            <v>福岡　博文</v>
          </cell>
          <cell r="R187" t="str">
            <v>656-0521</v>
          </cell>
          <cell r="S187" t="str">
            <v>潮美台2-5-11</v>
          </cell>
          <cell r="T187" t="str">
            <v>090-2101-5628</v>
          </cell>
          <cell r="U187">
            <v>231</v>
          </cell>
          <cell r="V187">
            <v>231</v>
          </cell>
          <cell r="W187">
            <v>231</v>
          </cell>
          <cell r="X187">
            <v>39275</v>
          </cell>
          <cell r="Y187">
            <v>40370</v>
          </cell>
          <cell r="Z187">
            <v>700000</v>
          </cell>
          <cell r="AA187">
            <v>250000</v>
          </cell>
          <cell r="AC187" t="str">
            <v>活性化</v>
          </cell>
          <cell r="AF187">
            <v>45462</v>
          </cell>
          <cell r="AG187">
            <v>250000</v>
          </cell>
          <cell r="AH187">
            <v>243870</v>
          </cell>
          <cell r="AI187">
            <v>243870</v>
          </cell>
          <cell r="AJ187">
            <v>195000</v>
          </cell>
          <cell r="AL187" t="str">
            <v>(A)243,870×0.8＝195,096≒195,000</v>
          </cell>
          <cell r="AM187" t="str">
            <v>３　防災資機材の整備
　　街頭消火器　15本
　　トランシーバー　4台</v>
          </cell>
          <cell r="AQ187" t="str">
            <v>消火器ABC10型　15本</v>
          </cell>
          <cell r="AR187">
            <v>117150.00000000001</v>
          </cell>
          <cell r="AS187">
            <v>117150.00000000001</v>
          </cell>
          <cell r="AT187" t="str">
            <v>モリタ宮田工業MEA10B</v>
          </cell>
          <cell r="AU187" t="str">
            <v>1Wトランシーバー　4台</v>
          </cell>
          <cell r="AV187">
            <v>126720</v>
          </cell>
          <cell r="AW187">
            <v>126720</v>
          </cell>
          <cell r="AX187" t="str">
            <v>CSR　VXD1</v>
          </cell>
          <cell r="BW187">
            <v>243870</v>
          </cell>
          <cell r="BX187">
            <v>243870</v>
          </cell>
          <cell r="BY187">
            <v>202</v>
          </cell>
          <cell r="BZ187">
            <v>45462</v>
          </cell>
          <cell r="DO187">
            <v>0</v>
          </cell>
          <cell r="DP187">
            <v>0</v>
          </cell>
          <cell r="FJ187">
            <v>0</v>
          </cell>
          <cell r="FK187">
            <v>0</v>
          </cell>
          <cell r="FP187">
            <v>0</v>
          </cell>
        </row>
        <row r="188">
          <cell r="H188">
            <v>1780</v>
          </cell>
          <cell r="I188" t="str">
            <v>南淡</v>
          </cell>
          <cell r="J188" t="str">
            <v>阿万</v>
          </cell>
          <cell r="K188" t="str">
            <v>南あわじ市上町地区自主防災会</v>
          </cell>
          <cell r="L188" t="str">
            <v>園生　員久</v>
          </cell>
          <cell r="M188" t="str">
            <v>656-0541</v>
          </cell>
          <cell r="N188" t="str">
            <v>阿万上町471-4</v>
          </cell>
          <cell r="O188" t="str">
            <v>55-0833</v>
          </cell>
          <cell r="P188" t="str">
            <v>090-1901-1605</v>
          </cell>
          <cell r="Q188" t="str">
            <v>園生　員久</v>
          </cell>
          <cell r="R188" t="str">
            <v>656-0541</v>
          </cell>
          <cell r="S188" t="str">
            <v>阿万上町471-4</v>
          </cell>
          <cell r="T188" t="str">
            <v>090-1901-1605</v>
          </cell>
          <cell r="V188">
            <v>181</v>
          </cell>
          <cell r="W188">
            <v>181</v>
          </cell>
          <cell r="X188">
            <v>39173</v>
          </cell>
          <cell r="Y188">
            <v>40268</v>
          </cell>
          <cell r="Z188">
            <v>600000</v>
          </cell>
          <cell r="AA188">
            <v>210000</v>
          </cell>
          <cell r="AC188" t="str">
            <v>活性化</v>
          </cell>
          <cell r="AG188">
            <v>210000</v>
          </cell>
          <cell r="BW188">
            <v>0</v>
          </cell>
          <cell r="BX188">
            <v>0</v>
          </cell>
          <cell r="DO188">
            <v>0</v>
          </cell>
          <cell r="DP188">
            <v>0</v>
          </cell>
          <cell r="FJ188">
            <v>0</v>
          </cell>
          <cell r="FK188">
            <v>0</v>
          </cell>
          <cell r="FP188">
            <v>0</v>
          </cell>
        </row>
        <row r="189">
          <cell r="H189">
            <v>1790</v>
          </cell>
          <cell r="I189" t="str">
            <v>南淡</v>
          </cell>
          <cell r="J189" t="str">
            <v>阿万</v>
          </cell>
          <cell r="K189" t="str">
            <v>下町自主防災会</v>
          </cell>
          <cell r="L189" t="str">
            <v>土井　孝治</v>
          </cell>
          <cell r="M189" t="str">
            <v>656-0544</v>
          </cell>
          <cell r="N189" t="str">
            <v>阿万下町457-1</v>
          </cell>
          <cell r="O189" t="str">
            <v>55-0415</v>
          </cell>
          <cell r="P189" t="str">
            <v>090-8884-6794</v>
          </cell>
          <cell r="Q189" t="str">
            <v>土井　孝治</v>
          </cell>
          <cell r="R189" t="str">
            <v>656-0544</v>
          </cell>
          <cell r="S189" t="str">
            <v>阿万下町457-1</v>
          </cell>
          <cell r="T189" t="str">
            <v>090-8884-6794</v>
          </cell>
          <cell r="V189">
            <v>148</v>
          </cell>
          <cell r="W189">
            <v>148</v>
          </cell>
          <cell r="X189">
            <v>39692</v>
          </cell>
          <cell r="Y189">
            <v>40786</v>
          </cell>
          <cell r="Z189">
            <v>500000</v>
          </cell>
          <cell r="AA189">
            <v>170000</v>
          </cell>
          <cell r="AC189" t="str">
            <v>活性化</v>
          </cell>
          <cell r="AF189">
            <v>45422</v>
          </cell>
          <cell r="AG189">
            <v>170000</v>
          </cell>
          <cell r="AH189">
            <v>261270</v>
          </cell>
          <cell r="AI189">
            <v>244836</v>
          </cell>
          <cell r="AJ189">
            <v>170000</v>
          </cell>
          <cell r="AK189">
            <v>0</v>
          </cell>
          <cell r="AL189" t="str">
            <v>(A)244,836×0.8≒195,868≒195,000＞170,000∴170,000</v>
          </cell>
          <cell r="AM189" t="str">
            <v>３　防災資機材の整備
　　長期保存水2l×6本　10箱
　　アルファ化米　40袋　×3種
　　ルヴァンプライムｓ　20缶
　　カセットガスインバーター発電機　　2台
　　カセットボンベ3本　8セット　　</v>
          </cell>
          <cell r="AQ189" t="str">
            <v>長期保尊水2ｌ×6本　10箱</v>
          </cell>
          <cell r="AR189">
            <v>10860</v>
          </cell>
          <cell r="AS189">
            <v>10860</v>
          </cell>
          <cell r="AU189" t="str">
            <v>アルファ化米五目御飯　40袋</v>
          </cell>
          <cell r="AV189">
            <v>15000</v>
          </cell>
          <cell r="AW189">
            <v>15000</v>
          </cell>
          <cell r="AY189" t="str">
            <v>アルファ化米白米　40袋</v>
          </cell>
          <cell r="AZ189">
            <v>12840</v>
          </cell>
          <cell r="BA189">
            <v>12840</v>
          </cell>
          <cell r="BC189" t="str">
            <v>アルファ化米ドライカレー　40袋</v>
          </cell>
          <cell r="BD189">
            <v>15000</v>
          </cell>
          <cell r="BE189">
            <v>15000</v>
          </cell>
          <cell r="BG189" t="str">
            <v>ルヴァンプライムs　20缶</v>
          </cell>
          <cell r="BH189">
            <v>9880</v>
          </cell>
          <cell r="BI189">
            <v>9880</v>
          </cell>
          <cell r="BK189" t="str">
            <v>カセットガスインバーター発電機　2台</v>
          </cell>
          <cell r="BL189">
            <v>175560</v>
          </cell>
          <cell r="BM189">
            <v>175560</v>
          </cell>
          <cell r="BO189" t="str">
            <v>ソーラーセンサーライト　3個</v>
          </cell>
          <cell r="BP189">
            <v>16434</v>
          </cell>
          <cell r="BQ189">
            <v>0</v>
          </cell>
          <cell r="BS189" t="str">
            <v>カセットボンベ3本　8セット</v>
          </cell>
          <cell r="BT189">
            <v>5696</v>
          </cell>
          <cell r="BU189">
            <v>5696</v>
          </cell>
          <cell r="BW189">
            <v>261270</v>
          </cell>
          <cell r="BX189">
            <v>244836</v>
          </cell>
          <cell r="BY189">
            <v>107</v>
          </cell>
          <cell r="BZ189">
            <v>45422</v>
          </cell>
          <cell r="DO189">
            <v>0</v>
          </cell>
          <cell r="DP189">
            <v>0</v>
          </cell>
          <cell r="DT189">
            <v>45448</v>
          </cell>
          <cell r="DU189">
            <v>45448</v>
          </cell>
          <cell r="DV189">
            <v>261270</v>
          </cell>
          <cell r="DW189">
            <v>170000</v>
          </cell>
          <cell r="DX189">
            <v>0</v>
          </cell>
          <cell r="DY189" t="str">
            <v>(A)244,836×0.8≒195,868≒195,000＞170,000∴170,000</v>
          </cell>
          <cell r="DZ189" t="str">
            <v>３　防災資機材の整備
　　長期保存水2l×6本　10箱
　　アルファ化米　40袋　×3種
　　ルヴァンプライムｓ　20缶
　　カセットガスインバーター発電機　　2台
　　カセットボンベ3本　8セット　　</v>
          </cell>
          <cell r="ED189" t="str">
            <v>長期保尊水2ｌ×6本　10箱</v>
          </cell>
          <cell r="EE189">
            <v>10860</v>
          </cell>
          <cell r="EF189">
            <v>10860</v>
          </cell>
          <cell r="EH189" t="str">
            <v>アルファ化米五目御飯　40袋</v>
          </cell>
          <cell r="EI189">
            <v>15000</v>
          </cell>
          <cell r="EJ189">
            <v>15000</v>
          </cell>
          <cell r="EL189" t="str">
            <v>アルファ化米白米　40袋</v>
          </cell>
          <cell r="EM189">
            <v>12840</v>
          </cell>
          <cell r="EN189">
            <v>12840</v>
          </cell>
          <cell r="EP189" t="str">
            <v>アルファ化米ドライカレー　40袋</v>
          </cell>
          <cell r="EQ189">
            <v>15000</v>
          </cell>
          <cell r="ER189">
            <v>15000</v>
          </cell>
          <cell r="ET189" t="str">
            <v>ルヴァンプライムs　20缶</v>
          </cell>
          <cell r="EU189">
            <v>9880</v>
          </cell>
          <cell r="EV189">
            <v>9880</v>
          </cell>
          <cell r="EX189" t="str">
            <v>カセットガスインバーター発電機　2台</v>
          </cell>
          <cell r="EY189">
            <v>175560</v>
          </cell>
          <cell r="EZ189">
            <v>175560</v>
          </cell>
          <cell r="FB189" t="str">
            <v>ソーラーセンサーライト　3個</v>
          </cell>
          <cell r="FC189">
            <v>16434</v>
          </cell>
          <cell r="FD189">
            <v>0</v>
          </cell>
          <cell r="FF189" t="str">
            <v>カセットボンベ3本　8セット</v>
          </cell>
          <cell r="FG189">
            <v>5696</v>
          </cell>
          <cell r="FH189">
            <v>5696</v>
          </cell>
          <cell r="FJ189">
            <v>261270</v>
          </cell>
          <cell r="FK189">
            <v>244836</v>
          </cell>
          <cell r="FL189">
            <v>169</v>
          </cell>
          <cell r="FM189">
            <v>45448</v>
          </cell>
          <cell r="FN189">
            <v>45471</v>
          </cell>
          <cell r="FO189">
            <v>45448</v>
          </cell>
          <cell r="FP189">
            <v>45471</v>
          </cell>
          <cell r="FQ189" t="str">
            <v>淡路信用金庫</v>
          </cell>
          <cell r="FR189" t="str">
            <v>阿万</v>
          </cell>
          <cell r="FS189" t="str">
            <v>普通</v>
          </cell>
          <cell r="FT189" t="str">
            <v>0285097</v>
          </cell>
          <cell r="FU189" t="str">
            <v>阿万下町自治会　会計　蝉塚宏</v>
          </cell>
          <cell r="FV189" t="str">
            <v>ｱﾏｼﾓﾏﾁｼﾞﾁｶｲ ｶｲｹｲ ｾﾐﾂﾞｶﾋﾛｼ</v>
          </cell>
        </row>
        <row r="190">
          <cell r="H190">
            <v>1800</v>
          </cell>
          <cell r="I190" t="str">
            <v>南淡</v>
          </cell>
          <cell r="J190" t="str">
            <v>阿万</v>
          </cell>
          <cell r="K190" t="str">
            <v>佐野地区自主防災会</v>
          </cell>
          <cell r="L190" t="str">
            <v>松本　啓史</v>
          </cell>
          <cell r="M190" t="str">
            <v>656-0543</v>
          </cell>
          <cell r="N190" t="str">
            <v>阿万塩屋町2515</v>
          </cell>
          <cell r="O190" t="str">
            <v>55-1972</v>
          </cell>
          <cell r="P190" t="str">
            <v>090-3037-0977</v>
          </cell>
          <cell r="Q190" t="str">
            <v>松本　啓史</v>
          </cell>
          <cell r="R190" t="str">
            <v>656-0543</v>
          </cell>
          <cell r="S190" t="str">
            <v>阿万塩屋町2515</v>
          </cell>
          <cell r="T190" t="str">
            <v>090-3037-0977</v>
          </cell>
          <cell r="U190">
            <v>45</v>
          </cell>
          <cell r="V190">
            <v>45</v>
          </cell>
          <cell r="W190">
            <v>45</v>
          </cell>
          <cell r="X190">
            <v>39022</v>
          </cell>
          <cell r="Y190">
            <v>40117</v>
          </cell>
          <cell r="Z190">
            <v>300000</v>
          </cell>
          <cell r="AA190">
            <v>120000</v>
          </cell>
          <cell r="AC190" t="str">
            <v>活性化</v>
          </cell>
          <cell r="AG190">
            <v>120000</v>
          </cell>
          <cell r="BW190">
            <v>0</v>
          </cell>
          <cell r="BX190">
            <v>0</v>
          </cell>
          <cell r="DO190">
            <v>0</v>
          </cell>
          <cell r="DP190">
            <v>0</v>
          </cell>
          <cell r="FJ190">
            <v>0</v>
          </cell>
          <cell r="FK190">
            <v>0</v>
          </cell>
          <cell r="FP190">
            <v>0</v>
          </cell>
        </row>
        <row r="191">
          <cell r="H191">
            <v>1810</v>
          </cell>
          <cell r="I191" t="str">
            <v>南淡</v>
          </cell>
          <cell r="J191" t="str">
            <v>阿万</v>
          </cell>
          <cell r="K191" t="str">
            <v>塩屋防災</v>
          </cell>
          <cell r="L191" t="str">
            <v>村上　輝</v>
          </cell>
          <cell r="M191" t="str">
            <v>656-0543</v>
          </cell>
          <cell r="N191" t="str">
            <v>阿万塩屋町958</v>
          </cell>
          <cell r="O191" t="str">
            <v>55-0316</v>
          </cell>
          <cell r="P191" t="str">
            <v>090-2108-0162</v>
          </cell>
          <cell r="V191">
            <v>72</v>
          </cell>
          <cell r="X191">
            <v>38961</v>
          </cell>
          <cell r="Y191">
            <v>40056</v>
          </cell>
          <cell r="Z191" t="b">
            <v>0</v>
          </cell>
          <cell r="AA191" t="b">
            <v>0</v>
          </cell>
          <cell r="AC191" t="str">
            <v>活性化</v>
          </cell>
          <cell r="AG191" t="b">
            <v>0</v>
          </cell>
          <cell r="BW191">
            <v>0</v>
          </cell>
          <cell r="BX191">
            <v>0</v>
          </cell>
          <cell r="DO191">
            <v>0</v>
          </cell>
          <cell r="DP191">
            <v>0</v>
          </cell>
          <cell r="FJ191">
            <v>0</v>
          </cell>
          <cell r="FK191">
            <v>0</v>
          </cell>
          <cell r="FP191">
            <v>0</v>
          </cell>
        </row>
        <row r="192">
          <cell r="H192">
            <v>1820</v>
          </cell>
          <cell r="I192" t="str">
            <v>南淡</v>
          </cell>
          <cell r="J192" t="str">
            <v>阿万</v>
          </cell>
          <cell r="K192" t="str">
            <v>中西自治会</v>
          </cell>
          <cell r="L192" t="str">
            <v>西庄　茂</v>
          </cell>
          <cell r="M192" t="str">
            <v>656-0543</v>
          </cell>
          <cell r="N192" t="str">
            <v>阿万塩屋町757-9</v>
          </cell>
          <cell r="O192" t="str">
            <v>55-1851</v>
          </cell>
          <cell r="P192" t="str">
            <v>090-3622-4928</v>
          </cell>
          <cell r="Q192" t="str">
            <v>前川　健三</v>
          </cell>
          <cell r="R192" t="str">
            <v>656-0543</v>
          </cell>
          <cell r="S192" t="str">
            <v>阿万塩屋町</v>
          </cell>
          <cell r="T192" t="str">
            <v>090-1966-3346</v>
          </cell>
          <cell r="U192">
            <v>125</v>
          </cell>
          <cell r="V192">
            <v>125</v>
          </cell>
          <cell r="W192">
            <v>125</v>
          </cell>
          <cell r="X192">
            <v>39539</v>
          </cell>
          <cell r="Y192">
            <v>40633</v>
          </cell>
          <cell r="Z192">
            <v>500000</v>
          </cell>
          <cell r="AA192">
            <v>170000</v>
          </cell>
          <cell r="AC192" t="str">
            <v>活性化</v>
          </cell>
          <cell r="AF192">
            <v>45513</v>
          </cell>
          <cell r="AG192">
            <v>170000</v>
          </cell>
          <cell r="AH192">
            <v>224620</v>
          </cell>
          <cell r="AI192">
            <v>224620</v>
          </cell>
          <cell r="AJ192">
            <v>170000</v>
          </cell>
          <cell r="AK192">
            <v>0</v>
          </cell>
          <cell r="AL192" t="str">
            <v>(A)244,620×0.8＝179,696≒179,000＞170,000　∴170,000</v>
          </cell>
          <cell r="AM192" t="str">
            <v>３　防災資機材の整備
　　無線機　8台</v>
          </cell>
          <cell r="AQ192" t="str">
            <v>無線機　8台</v>
          </cell>
          <cell r="AR192">
            <v>224620</v>
          </cell>
          <cell r="AS192">
            <v>224620</v>
          </cell>
          <cell r="BW192">
            <v>224620</v>
          </cell>
          <cell r="BX192">
            <v>224620</v>
          </cell>
          <cell r="BY192">
            <v>358</v>
          </cell>
          <cell r="BZ192">
            <v>45515</v>
          </cell>
          <cell r="DO192">
            <v>0</v>
          </cell>
          <cell r="DP192">
            <v>0</v>
          </cell>
          <cell r="FJ192">
            <v>0</v>
          </cell>
          <cell r="FK192">
            <v>0</v>
          </cell>
          <cell r="FP192">
            <v>0</v>
          </cell>
        </row>
        <row r="193">
          <cell r="H193">
            <v>1830</v>
          </cell>
          <cell r="I193" t="str">
            <v>南淡</v>
          </cell>
          <cell r="J193" t="str">
            <v>阿万</v>
          </cell>
          <cell r="K193" t="str">
            <v>吹上自主防災会</v>
          </cell>
          <cell r="L193" t="str">
            <v>阿部　一生</v>
          </cell>
          <cell r="M193" t="str">
            <v>656-0542</v>
          </cell>
          <cell r="N193" t="str">
            <v>阿万吹上町68</v>
          </cell>
          <cell r="O193" t="str">
            <v>55-0884</v>
          </cell>
          <cell r="P193" t="str">
            <v>090-1151-6144</v>
          </cell>
          <cell r="U193">
            <v>105</v>
          </cell>
          <cell r="V193">
            <v>105</v>
          </cell>
          <cell r="W193">
            <v>105</v>
          </cell>
          <cell r="X193">
            <v>39052</v>
          </cell>
          <cell r="Y193">
            <v>40147</v>
          </cell>
          <cell r="Z193">
            <v>500000</v>
          </cell>
          <cell r="AA193">
            <v>170000</v>
          </cell>
          <cell r="AC193" t="str">
            <v>活性化</v>
          </cell>
          <cell r="AG193">
            <v>170000</v>
          </cell>
          <cell r="BW193">
            <v>0</v>
          </cell>
          <cell r="BX193">
            <v>0</v>
          </cell>
          <cell r="DO193">
            <v>0</v>
          </cell>
          <cell r="DP193">
            <v>0</v>
          </cell>
          <cell r="FJ193">
            <v>0</v>
          </cell>
          <cell r="FK193">
            <v>0</v>
          </cell>
          <cell r="FP193">
            <v>0</v>
          </cell>
        </row>
        <row r="194">
          <cell r="H194">
            <v>1840</v>
          </cell>
          <cell r="I194" t="str">
            <v>南淡</v>
          </cell>
          <cell r="J194" t="str">
            <v>阿万</v>
          </cell>
          <cell r="K194" t="str">
            <v>阿万西町自主防災</v>
          </cell>
          <cell r="L194" t="str">
            <v>釣矢　恭宏</v>
          </cell>
          <cell r="M194" t="str">
            <v>656-0545</v>
          </cell>
          <cell r="N194" t="str">
            <v>阿万西町57-4</v>
          </cell>
          <cell r="O194" t="str">
            <v>55-1294</v>
          </cell>
          <cell r="P194" t="str">
            <v>090-6678-4184</v>
          </cell>
          <cell r="V194">
            <v>143</v>
          </cell>
          <cell r="W194">
            <v>184</v>
          </cell>
          <cell r="X194">
            <v>39417</v>
          </cell>
          <cell r="Y194">
            <v>40512</v>
          </cell>
          <cell r="Z194">
            <v>600000</v>
          </cell>
          <cell r="AA194">
            <v>210000</v>
          </cell>
          <cell r="AC194" t="str">
            <v>活性化</v>
          </cell>
          <cell r="AG194">
            <v>210000</v>
          </cell>
          <cell r="BW194">
            <v>0</v>
          </cell>
          <cell r="BX194">
            <v>0</v>
          </cell>
          <cell r="DO194">
            <v>0</v>
          </cell>
          <cell r="DP194">
            <v>0</v>
          </cell>
          <cell r="FJ194">
            <v>0</v>
          </cell>
          <cell r="FK194">
            <v>0</v>
          </cell>
          <cell r="FP194">
            <v>0</v>
          </cell>
        </row>
        <row r="195">
          <cell r="H195">
            <v>1850</v>
          </cell>
          <cell r="I195" t="str">
            <v>南淡</v>
          </cell>
          <cell r="J195" t="str">
            <v>阿万</v>
          </cell>
          <cell r="K195" t="str">
            <v>東町自主防災会</v>
          </cell>
          <cell r="L195" t="str">
            <v>木本　博文</v>
          </cell>
          <cell r="M195" t="str">
            <v>656-0546</v>
          </cell>
          <cell r="N195" t="str">
            <v>阿万東町1078-2</v>
          </cell>
          <cell r="O195" t="str">
            <v>55-2167</v>
          </cell>
          <cell r="P195" t="str">
            <v>090-3656-4720</v>
          </cell>
          <cell r="Q195" t="str">
            <v>垣脇　正延</v>
          </cell>
          <cell r="R195" t="str">
            <v>656-0546</v>
          </cell>
          <cell r="S195" t="str">
            <v>阿万東町418</v>
          </cell>
          <cell r="T195" t="str">
            <v>090-8574-4572</v>
          </cell>
          <cell r="U195">
            <v>170</v>
          </cell>
          <cell r="V195">
            <v>224</v>
          </cell>
          <cell r="W195">
            <v>170</v>
          </cell>
          <cell r="X195">
            <v>39565</v>
          </cell>
          <cell r="Y195">
            <v>40659</v>
          </cell>
          <cell r="Z195">
            <v>600000</v>
          </cell>
          <cell r="AA195">
            <v>210000</v>
          </cell>
          <cell r="AC195" t="str">
            <v>活性化</v>
          </cell>
          <cell r="AG195">
            <v>210000</v>
          </cell>
          <cell r="BW195">
            <v>0</v>
          </cell>
          <cell r="BX195">
            <v>0</v>
          </cell>
          <cell r="DO195">
            <v>0</v>
          </cell>
          <cell r="DP195">
            <v>0</v>
          </cell>
          <cell r="FJ195">
            <v>0</v>
          </cell>
          <cell r="FK195">
            <v>0</v>
          </cell>
          <cell r="FP195">
            <v>0</v>
          </cell>
        </row>
        <row r="196">
          <cell r="H196">
            <v>1860</v>
          </cell>
          <cell r="I196" t="str">
            <v>南淡</v>
          </cell>
          <cell r="J196" t="str">
            <v>阿万</v>
          </cell>
          <cell r="K196" t="str">
            <v>丸田自主防災会</v>
          </cell>
          <cell r="L196" t="str">
            <v>池本　純一</v>
          </cell>
          <cell r="M196" t="str">
            <v>656-0545</v>
          </cell>
          <cell r="N196" t="str">
            <v>阿万西町956</v>
          </cell>
          <cell r="O196" t="str">
            <v>55-1818</v>
          </cell>
          <cell r="P196" t="str">
            <v>090-9702-1026</v>
          </cell>
          <cell r="V196">
            <v>39</v>
          </cell>
          <cell r="W196">
            <v>37</v>
          </cell>
          <cell r="X196">
            <v>39508</v>
          </cell>
          <cell r="Y196">
            <v>40602</v>
          </cell>
          <cell r="Z196">
            <v>300000</v>
          </cell>
          <cell r="AA196">
            <v>120000</v>
          </cell>
          <cell r="AC196" t="str">
            <v>活性化</v>
          </cell>
          <cell r="AG196">
            <v>120000</v>
          </cell>
          <cell r="BW196">
            <v>0</v>
          </cell>
          <cell r="BX196">
            <v>0</v>
          </cell>
          <cell r="DO196">
            <v>0</v>
          </cell>
          <cell r="DP196">
            <v>0</v>
          </cell>
          <cell r="FJ196">
            <v>0</v>
          </cell>
          <cell r="FK196">
            <v>0</v>
          </cell>
          <cell r="FP196">
            <v>0</v>
          </cell>
        </row>
        <row r="197">
          <cell r="H197">
            <v>1870</v>
          </cell>
          <cell r="I197" t="str">
            <v>南淡</v>
          </cell>
          <cell r="J197" t="str">
            <v>灘</v>
          </cell>
          <cell r="K197" t="str">
            <v>仁頃自主防災会</v>
          </cell>
          <cell r="L197" t="str">
            <v>坂本　隆志</v>
          </cell>
          <cell r="M197" t="str">
            <v>656-0551</v>
          </cell>
          <cell r="N197" t="str">
            <v>灘仁頃133</v>
          </cell>
          <cell r="O197" t="str">
            <v>56-0703</v>
          </cell>
          <cell r="P197" t="str">
            <v>090-3355-9940</v>
          </cell>
          <cell r="U197">
            <v>21</v>
          </cell>
          <cell r="V197">
            <v>21</v>
          </cell>
          <cell r="W197">
            <v>21</v>
          </cell>
          <cell r="X197">
            <v>39099</v>
          </cell>
          <cell r="Y197">
            <v>40194</v>
          </cell>
          <cell r="Z197">
            <v>300000</v>
          </cell>
          <cell r="AA197">
            <v>120000</v>
          </cell>
          <cell r="AC197" t="str">
            <v>活性化</v>
          </cell>
          <cell r="AG197">
            <v>120000</v>
          </cell>
          <cell r="BW197">
            <v>0</v>
          </cell>
          <cell r="BX197">
            <v>0</v>
          </cell>
          <cell r="DO197">
            <v>0</v>
          </cell>
          <cell r="DP197">
            <v>0</v>
          </cell>
          <cell r="FJ197">
            <v>0</v>
          </cell>
          <cell r="FK197">
            <v>0</v>
          </cell>
          <cell r="FP197">
            <v>0</v>
          </cell>
        </row>
        <row r="198">
          <cell r="H198">
            <v>1880</v>
          </cell>
          <cell r="I198" t="str">
            <v>南淡</v>
          </cell>
          <cell r="J198" t="str">
            <v>灘</v>
          </cell>
          <cell r="K198" t="str">
            <v>地野自主防災会</v>
          </cell>
          <cell r="L198" t="str">
            <v>亀田　修一</v>
          </cell>
          <cell r="M198" t="str">
            <v>656-0551</v>
          </cell>
          <cell r="N198" t="str">
            <v>灘地野121</v>
          </cell>
          <cell r="O198" t="str">
            <v>56-0618</v>
          </cell>
          <cell r="P198" t="str">
            <v>090-3894-6116</v>
          </cell>
          <cell r="V198">
            <v>7</v>
          </cell>
          <cell r="X198">
            <v>38992</v>
          </cell>
          <cell r="Y198">
            <v>40087</v>
          </cell>
          <cell r="Z198" t="b">
            <v>0</v>
          </cell>
          <cell r="AA198" t="b">
            <v>0</v>
          </cell>
          <cell r="AC198" t="str">
            <v>活性化</v>
          </cell>
          <cell r="AG198" t="b">
            <v>0</v>
          </cell>
          <cell r="BW198">
            <v>0</v>
          </cell>
          <cell r="BX198">
            <v>0</v>
          </cell>
          <cell r="DO198">
            <v>0</v>
          </cell>
          <cell r="DP198">
            <v>0</v>
          </cell>
          <cell r="FJ198">
            <v>0</v>
          </cell>
          <cell r="FK198">
            <v>0</v>
          </cell>
          <cell r="FP198">
            <v>0</v>
          </cell>
        </row>
        <row r="199">
          <cell r="H199">
            <v>1890</v>
          </cell>
          <cell r="I199" t="str">
            <v>南淡</v>
          </cell>
          <cell r="J199" t="str">
            <v>灘</v>
          </cell>
          <cell r="K199" t="str">
            <v>大川自主防災会</v>
          </cell>
          <cell r="L199" t="str">
            <v>西山　友和</v>
          </cell>
          <cell r="M199" t="str">
            <v>656-0551</v>
          </cell>
          <cell r="N199" t="str">
            <v>灘土生728-223</v>
          </cell>
          <cell r="O199" t="str">
            <v>56-0418</v>
          </cell>
          <cell r="P199" t="str">
            <v>090-5898-5427</v>
          </cell>
          <cell r="V199">
            <v>17</v>
          </cell>
          <cell r="W199">
            <v>17</v>
          </cell>
          <cell r="X199">
            <v>39031</v>
          </cell>
          <cell r="Y199">
            <v>40126</v>
          </cell>
          <cell r="Z199">
            <v>300000</v>
          </cell>
          <cell r="AA199">
            <v>120000</v>
          </cell>
          <cell r="AC199" t="str">
            <v>活性化</v>
          </cell>
          <cell r="AG199">
            <v>120000</v>
          </cell>
          <cell r="BW199">
            <v>0</v>
          </cell>
          <cell r="BX199">
            <v>0</v>
          </cell>
          <cell r="DO199">
            <v>0</v>
          </cell>
          <cell r="DP199">
            <v>0</v>
          </cell>
          <cell r="FJ199">
            <v>0</v>
          </cell>
          <cell r="FK199">
            <v>0</v>
          </cell>
          <cell r="FP199">
            <v>0</v>
          </cell>
        </row>
        <row r="200">
          <cell r="H200">
            <v>1900</v>
          </cell>
          <cell r="I200" t="str">
            <v>南淡</v>
          </cell>
          <cell r="J200" t="str">
            <v>灘</v>
          </cell>
          <cell r="K200" t="str">
            <v>土生自主防災会</v>
          </cell>
          <cell r="L200" t="str">
            <v>山本　昭広</v>
          </cell>
          <cell r="M200" t="str">
            <v>656-0551</v>
          </cell>
          <cell r="N200" t="str">
            <v>灘土生18</v>
          </cell>
          <cell r="O200" t="str">
            <v>56-0505</v>
          </cell>
          <cell r="P200" t="str">
            <v>090-5657-7183</v>
          </cell>
          <cell r="Q200" t="str">
            <v>山本　昭広</v>
          </cell>
          <cell r="R200" t="str">
            <v>56-0505</v>
          </cell>
          <cell r="S200" t="str">
            <v>灘土生18</v>
          </cell>
          <cell r="T200" t="str">
            <v>090-5657-7183</v>
          </cell>
          <cell r="U200">
            <v>35</v>
          </cell>
          <cell r="V200">
            <v>35</v>
          </cell>
          <cell r="W200">
            <v>35</v>
          </cell>
          <cell r="X200">
            <v>39041</v>
          </cell>
          <cell r="Y200">
            <v>40136</v>
          </cell>
          <cell r="Z200">
            <v>300000</v>
          </cell>
          <cell r="AA200">
            <v>120000</v>
          </cell>
          <cell r="AC200" t="str">
            <v>活性化</v>
          </cell>
          <cell r="AG200">
            <v>120000</v>
          </cell>
          <cell r="BW200">
            <v>0</v>
          </cell>
          <cell r="BX200">
            <v>0</v>
          </cell>
          <cell r="DO200">
            <v>0</v>
          </cell>
          <cell r="DP200">
            <v>0</v>
          </cell>
          <cell r="FJ200">
            <v>0</v>
          </cell>
          <cell r="FK200">
            <v>0</v>
          </cell>
          <cell r="FP200">
            <v>0</v>
          </cell>
        </row>
        <row r="201">
          <cell r="H201">
            <v>1910</v>
          </cell>
          <cell r="I201" t="str">
            <v>南淡</v>
          </cell>
          <cell r="J201" t="str">
            <v>灘</v>
          </cell>
          <cell r="K201" t="str">
            <v>円実自主防災会</v>
          </cell>
          <cell r="L201" t="str">
            <v>中川　健次</v>
          </cell>
          <cell r="M201" t="str">
            <v>656-0551</v>
          </cell>
          <cell r="N201" t="str">
            <v>灘円実36</v>
          </cell>
          <cell r="O201" t="str">
            <v>56-0556</v>
          </cell>
          <cell r="P201" t="str">
            <v>090-1136-2389</v>
          </cell>
          <cell r="Q201" t="str">
            <v>中川　健次</v>
          </cell>
          <cell r="R201" t="str">
            <v>656-0551</v>
          </cell>
          <cell r="S201" t="str">
            <v>灘円実36</v>
          </cell>
          <cell r="T201" t="str">
            <v>090-1136-2389</v>
          </cell>
          <cell r="U201">
            <v>6</v>
          </cell>
          <cell r="V201">
            <v>6</v>
          </cell>
          <cell r="W201">
            <v>6</v>
          </cell>
          <cell r="X201">
            <v>39495</v>
          </cell>
          <cell r="Y201">
            <v>40590</v>
          </cell>
          <cell r="Z201">
            <v>300000</v>
          </cell>
          <cell r="AA201">
            <v>120000</v>
          </cell>
          <cell r="AC201" t="str">
            <v>活性化</v>
          </cell>
          <cell r="AF201">
            <v>45497</v>
          </cell>
          <cell r="AG201">
            <v>120000</v>
          </cell>
          <cell r="AH201">
            <v>63260</v>
          </cell>
          <cell r="AI201">
            <v>63260</v>
          </cell>
          <cell r="AJ201">
            <v>50000</v>
          </cell>
          <cell r="AK201">
            <v>0</v>
          </cell>
          <cell r="AL201" t="str">
            <v>(A)63,260×0.8＝50,608≒50,000</v>
          </cell>
          <cell r="AM201" t="str">
            <v>３　防災資機材の整備
　　充電式チェーンソー　1台
　　チェーンソーオイル　1個
　　チェーンソー替刃　1個</v>
          </cell>
          <cell r="AQ201" t="str">
            <v>充電式チェーンソー　1台</v>
          </cell>
          <cell r="AR201">
            <v>58800</v>
          </cell>
          <cell r="AS201">
            <v>58800</v>
          </cell>
          <cell r="AU201" t="str">
            <v>チェーンソーオイル　1個</v>
          </cell>
          <cell r="AV201">
            <v>1480</v>
          </cell>
          <cell r="AW201">
            <v>1480</v>
          </cell>
          <cell r="AY201" t="str">
            <v>チェーンソー替刃　1個</v>
          </cell>
          <cell r="AZ201">
            <v>2980</v>
          </cell>
          <cell r="BA201">
            <v>2980</v>
          </cell>
          <cell r="BW201">
            <v>63260</v>
          </cell>
          <cell r="BX201">
            <v>63260</v>
          </cell>
          <cell r="BY201">
            <v>311</v>
          </cell>
          <cell r="BZ201">
            <v>45502</v>
          </cell>
          <cell r="DO201">
            <v>0</v>
          </cell>
          <cell r="DP201">
            <v>0</v>
          </cell>
          <cell r="DT201">
            <v>45520</v>
          </cell>
          <cell r="DU201">
            <v>45520</v>
          </cell>
          <cell r="DV201">
            <v>63260</v>
          </cell>
          <cell r="DW201">
            <v>50000</v>
          </cell>
          <cell r="DX201">
            <v>0</v>
          </cell>
          <cell r="DY201" t="str">
            <v>(A)63,260×0.8＝50,608≒50,000</v>
          </cell>
          <cell r="DZ201" t="str">
            <v>３　防災資機材の整備
　　充電式チェーンソー　1台
　　チェーンソーオイル　1個
　　チェーンソー替刃　1個</v>
          </cell>
          <cell r="ED201" t="str">
            <v>充電式チェーンソー　1台</v>
          </cell>
          <cell r="EE201">
            <v>58800</v>
          </cell>
          <cell r="EF201">
            <v>58800</v>
          </cell>
          <cell r="EH201" t="str">
            <v>チェーンソーオイル　1個</v>
          </cell>
          <cell r="EI201">
            <v>1480</v>
          </cell>
          <cell r="EJ201">
            <v>1480</v>
          </cell>
          <cell r="EL201" t="str">
            <v>チェーンソー替刃　1個</v>
          </cell>
          <cell r="EM201">
            <v>2980</v>
          </cell>
          <cell r="EN201">
            <v>2980</v>
          </cell>
          <cell r="FJ201">
            <v>63260</v>
          </cell>
          <cell r="FK201">
            <v>63260</v>
          </cell>
          <cell r="FL201">
            <v>370</v>
          </cell>
          <cell r="FM201">
            <v>45524</v>
          </cell>
          <cell r="FN201">
            <v>45534</v>
          </cell>
          <cell r="FO201">
            <v>45524</v>
          </cell>
          <cell r="FP201">
            <v>45534</v>
          </cell>
          <cell r="FQ201" t="str">
            <v>あわじ島農協</v>
          </cell>
          <cell r="FR201" t="str">
            <v>阿万</v>
          </cell>
          <cell r="FS201" t="str">
            <v>普通</v>
          </cell>
          <cell r="FT201" t="str">
            <v>3959237</v>
          </cell>
          <cell r="FU201" t="str">
            <v>円実町内会</v>
          </cell>
          <cell r="FV201" t="str">
            <v>ｴﾝｼﾞﾂﾁｮｳﾅｲｶｲ</v>
          </cell>
        </row>
        <row r="202">
          <cell r="H202">
            <v>1920</v>
          </cell>
          <cell r="I202" t="str">
            <v>南淡</v>
          </cell>
          <cell r="J202" t="str">
            <v>灘</v>
          </cell>
          <cell r="K202" t="str">
            <v>灘払川自主防災会</v>
          </cell>
          <cell r="L202" t="str">
            <v>福田　昌宏</v>
          </cell>
          <cell r="M202" t="str">
            <v>656-0551</v>
          </cell>
          <cell r="N202" t="str">
            <v>灘払川74</v>
          </cell>
          <cell r="O202" t="str">
            <v>56-0723</v>
          </cell>
          <cell r="P202" t="str">
            <v>090-7112-0062</v>
          </cell>
          <cell r="Q202" t="str">
            <v>福田　昌宏</v>
          </cell>
          <cell r="R202" t="str">
            <v>656-0551</v>
          </cell>
          <cell r="S202" t="str">
            <v>灘払川74</v>
          </cell>
          <cell r="T202" t="str">
            <v>090-7112-0062</v>
          </cell>
          <cell r="V202">
            <v>10</v>
          </cell>
          <cell r="W202">
            <v>10</v>
          </cell>
          <cell r="X202">
            <v>39226</v>
          </cell>
          <cell r="Y202">
            <v>40321</v>
          </cell>
          <cell r="Z202">
            <v>300000</v>
          </cell>
          <cell r="AA202">
            <v>120000</v>
          </cell>
          <cell r="AC202" t="str">
            <v>活性化</v>
          </cell>
          <cell r="AF202">
            <v>45467</v>
          </cell>
          <cell r="AG202">
            <v>120000</v>
          </cell>
          <cell r="AH202">
            <v>168300</v>
          </cell>
          <cell r="AI202">
            <v>168300</v>
          </cell>
          <cell r="AJ202">
            <v>120000</v>
          </cell>
          <cell r="AK202">
            <v>0</v>
          </cell>
          <cell r="AL202" t="str">
            <v>(A)168300×0.8＝134640≒134,000＞120,000</v>
          </cell>
          <cell r="AM202" t="str">
            <v>３　防災資機材の整備
　　充電式高枝チェーンソー　1台
　　充電式チェーンソーバッテリー付　1組
　　バッテリー　1個</v>
          </cell>
          <cell r="AQ202" t="str">
            <v>充電式高枝チェーンソー　1台</v>
          </cell>
          <cell r="AR202">
            <v>69300</v>
          </cell>
          <cell r="AS202">
            <v>69300</v>
          </cell>
          <cell r="AU202" t="str">
            <v>充電式チェーンソーバッテリー付　1組</v>
          </cell>
          <cell r="AV202">
            <v>74800</v>
          </cell>
          <cell r="AW202">
            <v>74800</v>
          </cell>
          <cell r="AY202" t="str">
            <v>バッテリー　1個</v>
          </cell>
          <cell r="AZ202">
            <v>24200.000000000004</v>
          </cell>
          <cell r="BA202">
            <v>24200.000000000004</v>
          </cell>
          <cell r="BW202">
            <v>168300</v>
          </cell>
          <cell r="BX202">
            <v>168300</v>
          </cell>
          <cell r="BY202">
            <v>225</v>
          </cell>
          <cell r="BZ202">
            <v>45468</v>
          </cell>
          <cell r="DO202">
            <v>0</v>
          </cell>
          <cell r="DP202">
            <v>0</v>
          </cell>
          <cell r="DT202">
            <v>45505</v>
          </cell>
          <cell r="DU202">
            <v>45505</v>
          </cell>
          <cell r="DV202">
            <v>168300</v>
          </cell>
          <cell r="DW202">
            <v>120000</v>
          </cell>
          <cell r="DX202">
            <v>0</v>
          </cell>
          <cell r="DY202" t="str">
            <v>(A)168300×0.8＝134640≒134,000＞120,000</v>
          </cell>
          <cell r="DZ202" t="str">
            <v>３　防災資機材の整備
　　充電式高枝チェーンソー　1台
　　充電式チェーンソーバッテリー付　1組
　　バッテリー　1個</v>
          </cell>
          <cell r="ED202" t="str">
            <v>充電式高枝チェーンソー　1台</v>
          </cell>
          <cell r="EE202">
            <v>69300</v>
          </cell>
          <cell r="EF202">
            <v>69300</v>
          </cell>
          <cell r="EH202" t="str">
            <v>充電式チェーンソーバッテリー付　1組</v>
          </cell>
          <cell r="EI202">
            <v>74800</v>
          </cell>
          <cell r="EJ202">
            <v>74800</v>
          </cell>
          <cell r="EL202" t="str">
            <v>バッテリー　1個</v>
          </cell>
          <cell r="EM202">
            <v>24200.000000000004</v>
          </cell>
          <cell r="EN202">
            <v>24200.000000000004</v>
          </cell>
          <cell r="FJ202">
            <v>168300</v>
          </cell>
          <cell r="FK202">
            <v>168300</v>
          </cell>
          <cell r="FL202">
            <v>336</v>
          </cell>
          <cell r="FM202">
            <v>45505</v>
          </cell>
          <cell r="FN202">
            <v>45519</v>
          </cell>
          <cell r="FO202">
            <v>45506</v>
          </cell>
          <cell r="FP202">
            <v>45519</v>
          </cell>
          <cell r="FQ202" t="str">
            <v>あわじ島農協</v>
          </cell>
          <cell r="FR202" t="str">
            <v>阿万</v>
          </cell>
          <cell r="FS202" t="str">
            <v>普通</v>
          </cell>
          <cell r="FT202" t="str">
            <v>3959114</v>
          </cell>
          <cell r="FU202" t="str">
            <v>払川組</v>
          </cell>
          <cell r="FV202" t="str">
            <v>ﾊﾗｲｶﾞﾜｸﾞﾐ</v>
          </cell>
        </row>
        <row r="203">
          <cell r="H203">
            <v>1930</v>
          </cell>
          <cell r="I203" t="str">
            <v>南淡</v>
          </cell>
          <cell r="J203" t="str">
            <v>灘</v>
          </cell>
          <cell r="K203" t="str">
            <v>灘油谷自主防災会</v>
          </cell>
          <cell r="L203" t="str">
            <v>神代　良明</v>
          </cell>
          <cell r="M203" t="str">
            <v>656-0551</v>
          </cell>
          <cell r="N203" t="str">
            <v>灘油谷88</v>
          </cell>
          <cell r="P203" t="str">
            <v>090-1966-4160</v>
          </cell>
          <cell r="Q203" t="str">
            <v>神代　良明</v>
          </cell>
          <cell r="R203" t="str">
            <v>656-0551</v>
          </cell>
          <cell r="S203" t="str">
            <v>灘油谷88</v>
          </cell>
          <cell r="T203" t="str">
            <v>090-1966-4160</v>
          </cell>
          <cell r="V203">
            <v>17</v>
          </cell>
          <cell r="W203">
            <v>17</v>
          </cell>
          <cell r="X203">
            <v>39099</v>
          </cell>
          <cell r="Y203">
            <v>40194</v>
          </cell>
          <cell r="Z203">
            <v>300000</v>
          </cell>
          <cell r="AA203">
            <v>120000</v>
          </cell>
          <cell r="AC203" t="str">
            <v>活性化</v>
          </cell>
          <cell r="AG203">
            <v>120000</v>
          </cell>
          <cell r="BW203">
            <v>0</v>
          </cell>
          <cell r="BX203">
            <v>0</v>
          </cell>
          <cell r="DO203">
            <v>0</v>
          </cell>
          <cell r="DP203">
            <v>0</v>
          </cell>
          <cell r="FJ203">
            <v>0</v>
          </cell>
          <cell r="FK203">
            <v>0</v>
          </cell>
          <cell r="FP203">
            <v>0</v>
          </cell>
        </row>
        <row r="204">
          <cell r="H204">
            <v>1940</v>
          </cell>
          <cell r="I204" t="str">
            <v>南淡</v>
          </cell>
          <cell r="J204" t="str">
            <v>灘</v>
          </cell>
          <cell r="K204" t="str">
            <v>灘城方自主防災会</v>
          </cell>
          <cell r="L204" t="str">
            <v>中本　茂一</v>
          </cell>
          <cell r="M204" t="str">
            <v>656-0551</v>
          </cell>
          <cell r="N204" t="str">
            <v>灘城方65-1</v>
          </cell>
          <cell r="O204" t="str">
            <v>56-0368</v>
          </cell>
          <cell r="P204" t="str">
            <v>090-8383-3078</v>
          </cell>
          <cell r="Q204" t="str">
            <v>仲野　勝</v>
          </cell>
          <cell r="R204" t="str">
            <v>656-0551</v>
          </cell>
          <cell r="S204" t="str">
            <v>灘城方128-128-3</v>
          </cell>
          <cell r="T204" t="str">
            <v>090-7488-5712</v>
          </cell>
          <cell r="V204">
            <v>8</v>
          </cell>
          <cell r="X204">
            <v>38985</v>
          </cell>
          <cell r="Y204">
            <v>40080</v>
          </cell>
          <cell r="Z204" t="b">
            <v>0</v>
          </cell>
          <cell r="AA204" t="b">
            <v>0</v>
          </cell>
          <cell r="AC204" t="str">
            <v>活性化</v>
          </cell>
          <cell r="AG204" t="b">
            <v>0</v>
          </cell>
          <cell r="BW204">
            <v>0</v>
          </cell>
          <cell r="BX204">
            <v>0</v>
          </cell>
          <cell r="DO204">
            <v>0</v>
          </cell>
          <cell r="DP204">
            <v>0</v>
          </cell>
          <cell r="FJ204">
            <v>0</v>
          </cell>
          <cell r="FK204">
            <v>0</v>
          </cell>
          <cell r="FP204">
            <v>0</v>
          </cell>
        </row>
        <row r="205">
          <cell r="H205">
            <v>1950</v>
          </cell>
          <cell r="I205" t="str">
            <v>南淡</v>
          </cell>
          <cell r="J205" t="str">
            <v>灘</v>
          </cell>
          <cell r="K205" t="str">
            <v>灘山本自主防災会</v>
          </cell>
          <cell r="L205" t="str">
            <v>大濱　一浩　</v>
          </cell>
          <cell r="M205" t="str">
            <v>656-0551</v>
          </cell>
          <cell r="N205" t="str">
            <v>灘山本438</v>
          </cell>
          <cell r="O205" t="str">
            <v>56-0122</v>
          </cell>
          <cell r="P205" t="str">
            <v>090-1480-7361</v>
          </cell>
          <cell r="Q205" t="str">
            <v>大濱　一浩　</v>
          </cell>
          <cell r="R205" t="str">
            <v>656-0551</v>
          </cell>
          <cell r="S205" t="str">
            <v>灘山本438</v>
          </cell>
          <cell r="T205" t="str">
            <v>090-1480-7361</v>
          </cell>
          <cell r="V205">
            <v>17</v>
          </cell>
          <cell r="W205">
            <v>16</v>
          </cell>
          <cell r="X205">
            <v>39101</v>
          </cell>
          <cell r="Y205">
            <v>40196</v>
          </cell>
          <cell r="Z205">
            <v>300000</v>
          </cell>
          <cell r="AA205">
            <v>120000</v>
          </cell>
          <cell r="AC205" t="str">
            <v>活性化</v>
          </cell>
          <cell r="AG205">
            <v>120000</v>
          </cell>
          <cell r="BW205">
            <v>0</v>
          </cell>
          <cell r="BX205">
            <v>0</v>
          </cell>
          <cell r="DO205">
            <v>0</v>
          </cell>
          <cell r="DP205">
            <v>0</v>
          </cell>
          <cell r="FJ205">
            <v>0</v>
          </cell>
          <cell r="FK205">
            <v>0</v>
          </cell>
          <cell r="FP205">
            <v>0</v>
          </cell>
        </row>
        <row r="206">
          <cell r="H206">
            <v>1960</v>
          </cell>
          <cell r="I206" t="str">
            <v>南淡</v>
          </cell>
          <cell r="J206" t="str">
            <v>灘</v>
          </cell>
          <cell r="K206" t="str">
            <v>吉野自主防災会</v>
          </cell>
          <cell r="L206" t="str">
            <v>橋本　昌和</v>
          </cell>
          <cell r="M206" t="str">
            <v>656-0551</v>
          </cell>
          <cell r="N206" t="str">
            <v>灘吉野168-1</v>
          </cell>
          <cell r="O206" t="str">
            <v>56-0231</v>
          </cell>
          <cell r="P206" t="str">
            <v>090-2047-9679</v>
          </cell>
          <cell r="Q206" t="str">
            <v>橋本　昌和</v>
          </cell>
          <cell r="R206" t="str">
            <v>656-0551</v>
          </cell>
          <cell r="S206" t="str">
            <v>灘吉野168-1</v>
          </cell>
          <cell r="T206" t="str">
            <v>090-2047-9679</v>
          </cell>
          <cell r="U206">
            <v>17</v>
          </cell>
          <cell r="V206">
            <v>17</v>
          </cell>
          <cell r="W206">
            <v>17</v>
          </cell>
          <cell r="X206">
            <v>39502</v>
          </cell>
          <cell r="Y206">
            <v>40597</v>
          </cell>
          <cell r="Z206">
            <v>300000</v>
          </cell>
          <cell r="AA206">
            <v>120000</v>
          </cell>
          <cell r="AC206" t="str">
            <v>活性化</v>
          </cell>
          <cell r="AG206">
            <v>120000</v>
          </cell>
          <cell r="BW206">
            <v>0</v>
          </cell>
          <cell r="BX206">
            <v>0</v>
          </cell>
          <cell r="DO206">
            <v>0</v>
          </cell>
          <cell r="DP206">
            <v>0</v>
          </cell>
          <cell r="FJ206">
            <v>0</v>
          </cell>
          <cell r="FK206">
            <v>0</v>
          </cell>
          <cell r="FP206">
            <v>0</v>
          </cell>
        </row>
        <row r="207">
          <cell r="H207">
            <v>1970</v>
          </cell>
          <cell r="I207" t="str">
            <v>南淡</v>
          </cell>
          <cell r="J207" t="str">
            <v>灘</v>
          </cell>
          <cell r="K207" t="str">
            <v>惣川自主防災会</v>
          </cell>
          <cell r="L207" t="str">
            <v>林　　正幸</v>
          </cell>
          <cell r="M207" t="str">
            <v>656-0551</v>
          </cell>
          <cell r="N207" t="str">
            <v>灘惣川167</v>
          </cell>
          <cell r="O207" t="str">
            <v>56-0140</v>
          </cell>
          <cell r="P207" t="str">
            <v>090-1953-2626</v>
          </cell>
          <cell r="U207">
            <v>8</v>
          </cell>
          <cell r="V207">
            <v>8</v>
          </cell>
          <cell r="W207">
            <v>8</v>
          </cell>
          <cell r="X207">
            <v>39022</v>
          </cell>
          <cell r="Y207">
            <v>40117</v>
          </cell>
          <cell r="Z207">
            <v>300000</v>
          </cell>
          <cell r="AA207">
            <v>120000</v>
          </cell>
          <cell r="AC207" t="str">
            <v>活性化</v>
          </cell>
          <cell r="AG207">
            <v>120000</v>
          </cell>
          <cell r="BW207">
            <v>0</v>
          </cell>
          <cell r="BX207">
            <v>0</v>
          </cell>
          <cell r="DO207">
            <v>0</v>
          </cell>
          <cell r="DP207">
            <v>0</v>
          </cell>
          <cell r="FJ207">
            <v>0</v>
          </cell>
          <cell r="FK207">
            <v>0</v>
          </cell>
          <cell r="FP207">
            <v>0</v>
          </cell>
        </row>
        <row r="208">
          <cell r="H208">
            <v>1980</v>
          </cell>
          <cell r="I208" t="str">
            <v>南淡</v>
          </cell>
          <cell r="J208" t="str">
            <v>灘</v>
          </cell>
          <cell r="K208" t="str">
            <v>黒岩自主防災会</v>
          </cell>
          <cell r="L208" t="str">
            <v>中尾　満昭</v>
          </cell>
          <cell r="M208" t="str">
            <v>656-0551</v>
          </cell>
          <cell r="N208" t="str">
            <v>灘黒岩168</v>
          </cell>
          <cell r="O208" t="str">
            <v>56-0220</v>
          </cell>
          <cell r="P208" t="str">
            <v>090-8888-2138</v>
          </cell>
          <cell r="Q208" t="str">
            <v>中尾　満昭</v>
          </cell>
          <cell r="R208" t="str">
            <v>656-0551</v>
          </cell>
          <cell r="S208" t="str">
            <v>灘黒岩168</v>
          </cell>
          <cell r="T208" t="str">
            <v>090-8888-2138</v>
          </cell>
          <cell r="U208">
            <v>22</v>
          </cell>
          <cell r="V208">
            <v>23</v>
          </cell>
          <cell r="W208">
            <v>22</v>
          </cell>
          <cell r="X208">
            <v>39052</v>
          </cell>
          <cell r="Y208">
            <v>40147</v>
          </cell>
          <cell r="Z208">
            <v>300000</v>
          </cell>
          <cell r="AA208">
            <v>120000</v>
          </cell>
          <cell r="AC208" t="str">
            <v>活性化</v>
          </cell>
          <cell r="AF208">
            <v>45469</v>
          </cell>
          <cell r="AG208">
            <v>120000</v>
          </cell>
          <cell r="AH208">
            <v>96800</v>
          </cell>
          <cell r="AI208">
            <v>96800</v>
          </cell>
          <cell r="AJ208">
            <v>77000</v>
          </cell>
          <cell r="AK208">
            <v>0</v>
          </cell>
          <cell r="AL208" t="str">
            <v>(A)96,800×0.8=77,440≒77,000</v>
          </cell>
          <cell r="AM208" t="str">
            <v>３　防災資機材の整備
　　ブロア　2台</v>
          </cell>
          <cell r="AQ208" t="str">
            <v>ブロア　2台</v>
          </cell>
          <cell r="AR208">
            <v>96800</v>
          </cell>
          <cell r="AS208">
            <v>96800</v>
          </cell>
          <cell r="BW208">
            <v>96800</v>
          </cell>
          <cell r="BX208">
            <v>96800</v>
          </cell>
          <cell r="BY208">
            <v>238</v>
          </cell>
          <cell r="BZ208">
            <v>45469</v>
          </cell>
          <cell r="DO208">
            <v>0</v>
          </cell>
          <cell r="DP208">
            <v>0</v>
          </cell>
          <cell r="DT208">
            <v>45502</v>
          </cell>
          <cell r="DU208">
            <v>45502</v>
          </cell>
          <cell r="DV208">
            <v>96800</v>
          </cell>
          <cell r="DW208">
            <v>77000</v>
          </cell>
          <cell r="DX208">
            <v>0</v>
          </cell>
          <cell r="DY208" t="str">
            <v>(A)96,800×0.8=77,440≒77,000</v>
          </cell>
          <cell r="DZ208" t="str">
            <v>３　防災資機材の整備
　　ブロア　2台</v>
          </cell>
          <cell r="ED208" t="str">
            <v>ブロア　2台</v>
          </cell>
          <cell r="EE208">
            <v>96800</v>
          </cell>
          <cell r="EF208">
            <v>96800</v>
          </cell>
          <cell r="FJ208">
            <v>96800</v>
          </cell>
          <cell r="FK208">
            <v>96800</v>
          </cell>
          <cell r="FL208">
            <v>324</v>
          </cell>
          <cell r="FM208">
            <v>45503</v>
          </cell>
          <cell r="FN208">
            <v>45519</v>
          </cell>
          <cell r="FO208">
            <v>45503</v>
          </cell>
          <cell r="FP208">
            <v>45519</v>
          </cell>
          <cell r="FQ208" t="str">
            <v>あわじ島農協</v>
          </cell>
          <cell r="FR208" t="str">
            <v>阿万</v>
          </cell>
          <cell r="FS208" t="str">
            <v>普通</v>
          </cell>
          <cell r="FT208" t="str">
            <v xml:space="preserve">3958419 </v>
          </cell>
          <cell r="FU208" t="str">
            <v>黒岩組総代　代表　立花　巧</v>
          </cell>
          <cell r="FV208" t="str">
            <v>ｸﾛｲﾜｸﾞﾐｿｳﾀﾞｲ ﾀﾞｲﾋｮｳ ﾀﾁﾊﾞﾅ ﾀｸﾐ</v>
          </cell>
        </row>
        <row r="209">
          <cell r="H209">
            <v>1990</v>
          </cell>
          <cell r="I209" t="str">
            <v>南淡</v>
          </cell>
          <cell r="J209" t="str">
            <v>灘</v>
          </cell>
          <cell r="K209" t="str">
            <v>白崎自主防災会</v>
          </cell>
          <cell r="L209" t="str">
            <v>飯田　武弘</v>
          </cell>
          <cell r="M209" t="str">
            <v>656-0551</v>
          </cell>
          <cell r="N209" t="str">
            <v>灘白崎234</v>
          </cell>
          <cell r="O209" t="str">
            <v>56-0548</v>
          </cell>
          <cell r="P209" t="str">
            <v>090-7766-1595</v>
          </cell>
          <cell r="Q209" t="str">
            <v>川本啓二</v>
          </cell>
          <cell r="R209" t="str">
            <v>656-0551</v>
          </cell>
          <cell r="S209" t="str">
            <v>灘白崎80</v>
          </cell>
          <cell r="T209" t="str">
            <v>090-3656-7722</v>
          </cell>
          <cell r="V209">
            <v>14</v>
          </cell>
          <cell r="X209">
            <v>39044</v>
          </cell>
          <cell r="Y209">
            <v>40139</v>
          </cell>
          <cell r="Z209" t="b">
            <v>0</v>
          </cell>
          <cell r="AA209" t="b">
            <v>0</v>
          </cell>
          <cell r="AC209" t="str">
            <v>活性化</v>
          </cell>
          <cell r="AG209" t="b">
            <v>0</v>
          </cell>
          <cell r="BW209">
            <v>0</v>
          </cell>
          <cell r="BX209">
            <v>0</v>
          </cell>
          <cell r="DO209">
            <v>0</v>
          </cell>
          <cell r="DP209">
            <v>0</v>
          </cell>
          <cell r="FJ209">
            <v>0</v>
          </cell>
          <cell r="FK209">
            <v>0</v>
          </cell>
          <cell r="FP209">
            <v>0</v>
          </cell>
        </row>
        <row r="210">
          <cell r="H210">
            <v>2000</v>
          </cell>
          <cell r="I210" t="str">
            <v>南淡</v>
          </cell>
          <cell r="J210" t="str">
            <v>灘</v>
          </cell>
          <cell r="K210" t="str">
            <v>来川自主防災会</v>
          </cell>
          <cell r="L210" t="str">
            <v>秦　　喜一</v>
          </cell>
          <cell r="M210" t="str">
            <v>656-0551</v>
          </cell>
          <cell r="N210" t="str">
            <v>灘来川164</v>
          </cell>
          <cell r="O210" t="str">
            <v>56-0090</v>
          </cell>
          <cell r="P210" t="str">
            <v>090-3658-0050</v>
          </cell>
          <cell r="X210">
            <v>39052</v>
          </cell>
          <cell r="Y210">
            <v>40147</v>
          </cell>
          <cell r="Z210" t="b">
            <v>0</v>
          </cell>
          <cell r="AA210" t="b">
            <v>0</v>
          </cell>
          <cell r="AC210" t="str">
            <v>活性化</v>
          </cell>
          <cell r="AG210" t="b">
            <v>0</v>
          </cell>
          <cell r="BW210">
            <v>0</v>
          </cell>
          <cell r="BX210">
            <v>0</v>
          </cell>
          <cell r="DO210">
            <v>0</v>
          </cell>
          <cell r="DP210">
            <v>0</v>
          </cell>
          <cell r="FJ210">
            <v>0</v>
          </cell>
          <cell r="FK210">
            <v>0</v>
          </cell>
          <cell r="FP210">
            <v>0</v>
          </cell>
        </row>
        <row r="211">
          <cell r="H211">
            <v>2010</v>
          </cell>
          <cell r="I211" t="str">
            <v>南淡</v>
          </cell>
          <cell r="J211" t="str">
            <v>沼島</v>
          </cell>
          <cell r="K211" t="str">
            <v>沼島地区自主防災会（南）</v>
          </cell>
          <cell r="L211" t="str">
            <v>中元　浩靖</v>
          </cell>
          <cell r="M211" t="str">
            <v>656-0961</v>
          </cell>
          <cell r="N211" t="str">
            <v>沼島795</v>
          </cell>
          <cell r="O211" t="str">
            <v>57-0757</v>
          </cell>
          <cell r="P211" t="str">
            <v>090-5464-9831</v>
          </cell>
          <cell r="Q211" t="str">
            <v>増田　賢司</v>
          </cell>
          <cell r="R211" t="str">
            <v>656-0961</v>
          </cell>
          <cell r="S211" t="str">
            <v>沼島2368-1</v>
          </cell>
          <cell r="T211" t="str">
            <v>0799-57-0001</v>
          </cell>
          <cell r="V211">
            <v>45</v>
          </cell>
          <cell r="W211">
            <v>44</v>
          </cell>
          <cell r="X211">
            <v>39934</v>
          </cell>
          <cell r="Y211">
            <v>41029</v>
          </cell>
          <cell r="Z211">
            <v>300000</v>
          </cell>
          <cell r="AA211">
            <v>120000</v>
          </cell>
          <cell r="AC211" t="str">
            <v>活性化</v>
          </cell>
          <cell r="AG211">
            <v>120000</v>
          </cell>
          <cell r="BW211">
            <v>0</v>
          </cell>
          <cell r="BX211">
            <v>0</v>
          </cell>
          <cell r="DO211">
            <v>0</v>
          </cell>
          <cell r="DP211">
            <v>0</v>
          </cell>
          <cell r="FJ211">
            <v>0</v>
          </cell>
          <cell r="FK211">
            <v>0</v>
          </cell>
          <cell r="FP211">
            <v>0</v>
          </cell>
        </row>
        <row r="212">
          <cell r="H212">
            <v>2020</v>
          </cell>
          <cell r="I212" t="str">
            <v>南淡</v>
          </cell>
          <cell r="J212" t="str">
            <v>沼島</v>
          </cell>
          <cell r="K212" t="str">
            <v>沼島地区自主防災会（中）</v>
          </cell>
          <cell r="L212" t="str">
            <v>村井　稔</v>
          </cell>
          <cell r="M212" t="str">
            <v>656-0961</v>
          </cell>
          <cell r="N212" t="str">
            <v>沼島2542-2</v>
          </cell>
          <cell r="P212" t="str">
            <v>090-6208-5292</v>
          </cell>
          <cell r="Q212" t="str">
            <v>増田　賢司</v>
          </cell>
          <cell r="R212" t="str">
            <v>656-0961</v>
          </cell>
          <cell r="S212" t="str">
            <v>沼島2368-1</v>
          </cell>
          <cell r="T212" t="str">
            <v>0799-57-0001</v>
          </cell>
          <cell r="V212">
            <v>42</v>
          </cell>
          <cell r="W212">
            <v>42</v>
          </cell>
          <cell r="X212">
            <v>39934</v>
          </cell>
          <cell r="Y212">
            <v>41029</v>
          </cell>
          <cell r="Z212">
            <v>300000</v>
          </cell>
          <cell r="AA212">
            <v>120000</v>
          </cell>
          <cell r="AC212" t="str">
            <v>活性化</v>
          </cell>
          <cell r="AG212">
            <v>120000</v>
          </cell>
          <cell r="BW212">
            <v>0</v>
          </cell>
          <cell r="BX212">
            <v>0</v>
          </cell>
          <cell r="DO212">
            <v>0</v>
          </cell>
          <cell r="DP212">
            <v>0</v>
          </cell>
          <cell r="FJ212">
            <v>0</v>
          </cell>
          <cell r="FK212">
            <v>0</v>
          </cell>
          <cell r="FP212">
            <v>0</v>
          </cell>
        </row>
        <row r="213">
          <cell r="H213">
            <v>2030</v>
          </cell>
          <cell r="I213" t="str">
            <v>南淡</v>
          </cell>
          <cell r="J213" t="str">
            <v>沼島</v>
          </cell>
          <cell r="K213" t="str">
            <v>沼島地区自主防災会（北）</v>
          </cell>
          <cell r="L213" t="str">
            <v>林　清光</v>
          </cell>
          <cell r="M213" t="str">
            <v>656-0961</v>
          </cell>
          <cell r="N213" t="str">
            <v>沼島2639-1</v>
          </cell>
          <cell r="O213" t="str">
            <v>57-0388</v>
          </cell>
          <cell r="P213" t="str">
            <v>090-3896-7668</v>
          </cell>
          <cell r="Q213" t="str">
            <v>増田　賢司</v>
          </cell>
          <cell r="R213" t="str">
            <v>656-0961</v>
          </cell>
          <cell r="S213" t="str">
            <v>沼島2368-1</v>
          </cell>
          <cell r="T213" t="str">
            <v>0799-57-0001</v>
          </cell>
          <cell r="V213">
            <v>50</v>
          </cell>
          <cell r="W213">
            <v>51</v>
          </cell>
          <cell r="X213">
            <v>39934</v>
          </cell>
          <cell r="Y213">
            <v>41029</v>
          </cell>
          <cell r="Z213">
            <v>400000</v>
          </cell>
          <cell r="AA213">
            <v>140000</v>
          </cell>
          <cell r="AC213" t="str">
            <v>活性化</v>
          </cell>
          <cell r="AG213">
            <v>140000</v>
          </cell>
          <cell r="BW213">
            <v>0</v>
          </cell>
          <cell r="BX213">
            <v>0</v>
          </cell>
          <cell r="DO213">
            <v>0</v>
          </cell>
          <cell r="DP213">
            <v>0</v>
          </cell>
          <cell r="FJ213">
            <v>0</v>
          </cell>
          <cell r="FK213">
            <v>0</v>
          </cell>
          <cell r="FP213">
            <v>0</v>
          </cell>
        </row>
        <row r="214">
          <cell r="H214">
            <v>2040</v>
          </cell>
          <cell r="I214" t="str">
            <v>南淡</v>
          </cell>
          <cell r="J214" t="str">
            <v>沼島</v>
          </cell>
          <cell r="K214" t="str">
            <v>沼島地区自主防災会（東）</v>
          </cell>
          <cell r="L214" t="str">
            <v>山田　吉信</v>
          </cell>
          <cell r="M214" t="str">
            <v>656-0961</v>
          </cell>
          <cell r="N214" t="str">
            <v>沼島1254</v>
          </cell>
          <cell r="P214" t="str">
            <v>090-1150-0553</v>
          </cell>
          <cell r="Q214" t="str">
            <v>増田　賢司</v>
          </cell>
          <cell r="R214" t="str">
            <v>656-0961</v>
          </cell>
          <cell r="S214" t="str">
            <v>沼島2368-1</v>
          </cell>
          <cell r="T214" t="str">
            <v>0799-57-0001</v>
          </cell>
          <cell r="V214">
            <v>30</v>
          </cell>
          <cell r="W214">
            <v>29</v>
          </cell>
          <cell r="X214">
            <v>39934</v>
          </cell>
          <cell r="Y214">
            <v>41029</v>
          </cell>
          <cell r="Z214">
            <v>300000</v>
          </cell>
          <cell r="AA214">
            <v>120000</v>
          </cell>
          <cell r="AC214" t="str">
            <v>活性化</v>
          </cell>
          <cell r="AG214">
            <v>120000</v>
          </cell>
          <cell r="BW214">
            <v>0</v>
          </cell>
          <cell r="BX214">
            <v>0</v>
          </cell>
          <cell r="DO214">
            <v>0</v>
          </cell>
          <cell r="DP214">
            <v>0</v>
          </cell>
          <cell r="FJ214">
            <v>0</v>
          </cell>
          <cell r="FK214">
            <v>0</v>
          </cell>
          <cell r="FP214">
            <v>0</v>
          </cell>
        </row>
        <row r="215">
          <cell r="H215">
            <v>2050</v>
          </cell>
          <cell r="I215" t="str">
            <v>南淡</v>
          </cell>
          <cell r="J215" t="str">
            <v>沼島</v>
          </cell>
          <cell r="K215" t="str">
            <v>沼島地区自主防災会（泊）</v>
          </cell>
          <cell r="L215" t="str">
            <v>石井　正幸</v>
          </cell>
          <cell r="M215" t="str">
            <v>656-0961</v>
          </cell>
          <cell r="N215" t="str">
            <v>沼島2080</v>
          </cell>
          <cell r="O215" t="str">
            <v>57-0659</v>
          </cell>
          <cell r="P215" t="str">
            <v>090-4498-2106</v>
          </cell>
          <cell r="Q215" t="str">
            <v>増田　賢司</v>
          </cell>
          <cell r="R215" t="str">
            <v>656-0961</v>
          </cell>
          <cell r="S215" t="str">
            <v>沼島2368-1</v>
          </cell>
          <cell r="T215" t="str">
            <v>0799-57-0001</v>
          </cell>
          <cell r="V215">
            <v>32</v>
          </cell>
          <cell r="W215">
            <v>29</v>
          </cell>
          <cell r="X215">
            <v>39934</v>
          </cell>
          <cell r="Y215">
            <v>41029</v>
          </cell>
          <cell r="Z215">
            <v>300000</v>
          </cell>
          <cell r="AA215">
            <v>120000</v>
          </cell>
          <cell r="AC215" t="str">
            <v>活性化</v>
          </cell>
          <cell r="AG215">
            <v>120000</v>
          </cell>
          <cell r="BW215">
            <v>0</v>
          </cell>
          <cell r="BX215">
            <v>0</v>
          </cell>
          <cell r="DO215">
            <v>0</v>
          </cell>
          <cell r="DP215">
            <v>0</v>
          </cell>
          <cell r="FJ215">
            <v>0</v>
          </cell>
          <cell r="FK215">
            <v>0</v>
          </cell>
          <cell r="FP215">
            <v>0</v>
          </cell>
        </row>
        <row r="216">
          <cell r="H216">
            <v>2060</v>
          </cell>
          <cell r="I216" t="str">
            <v>西淡</v>
          </cell>
          <cell r="J216" t="str">
            <v>阿那賀</v>
          </cell>
          <cell r="K216" t="str">
            <v>「晴海ケ丘」自主防災委員会</v>
          </cell>
          <cell r="L216" t="str">
            <v>晴海ケ丘販売センター</v>
          </cell>
          <cell r="M216" t="str">
            <v>656-0661</v>
          </cell>
          <cell r="N216" t="str">
            <v>阿那賀字小磯1603-71</v>
          </cell>
          <cell r="V216">
            <v>47</v>
          </cell>
          <cell r="X216">
            <v>43165</v>
          </cell>
          <cell r="Y216">
            <v>44260</v>
          </cell>
          <cell r="Z216" t="b">
            <v>0</v>
          </cell>
          <cell r="AA216" t="b">
            <v>0</v>
          </cell>
          <cell r="AC216" t="str">
            <v>活性化</v>
          </cell>
          <cell r="AG216" t="b">
            <v>0</v>
          </cell>
          <cell r="BW216">
            <v>0</v>
          </cell>
          <cell r="BX216">
            <v>0</v>
          </cell>
          <cell r="DO216">
            <v>0</v>
          </cell>
          <cell r="DP216">
            <v>0</v>
          </cell>
          <cell r="FJ216">
            <v>0</v>
          </cell>
          <cell r="FK216">
            <v>0</v>
          </cell>
          <cell r="FP216">
            <v>0</v>
          </cell>
        </row>
        <row r="217">
          <cell r="Y217" t="str">
            <v/>
          </cell>
          <cell r="Z217" t="b">
            <v>0</v>
          </cell>
          <cell r="AA217" t="b">
            <v>0</v>
          </cell>
          <cell r="AC217" t="str">
            <v/>
          </cell>
          <cell r="AG217" t="b">
            <v>0</v>
          </cell>
          <cell r="BW217">
            <v>0</v>
          </cell>
          <cell r="BX217">
            <v>0</v>
          </cell>
          <cell r="DO217">
            <v>0</v>
          </cell>
          <cell r="DP217">
            <v>0</v>
          </cell>
          <cell r="FJ217">
            <v>0</v>
          </cell>
          <cell r="FK217">
            <v>0</v>
          </cell>
          <cell r="FP217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E550-F9FC-4B9A-A328-B25DACE77CD8}">
  <sheetPr>
    <tabColor rgb="FF0000FF"/>
  </sheetPr>
  <dimension ref="A1:AA72"/>
  <sheetViews>
    <sheetView tabSelected="1" view="pageBreakPreview" zoomScaleNormal="100" zoomScaleSheetLayoutView="100" workbookViewId="0">
      <selection activeCell="B11" sqref="B11:G11"/>
    </sheetView>
  </sheetViews>
  <sheetFormatPr defaultRowHeight="13.5" x14ac:dyDescent="0.4"/>
  <cols>
    <col min="1" max="1" width="14.75" style="9" customWidth="1"/>
    <col min="2" max="34" width="2.875" style="9" customWidth="1"/>
    <col min="35" max="256" width="9" style="9"/>
    <col min="257" max="257" width="14.75" style="9" customWidth="1"/>
    <col min="258" max="290" width="2.875" style="9" customWidth="1"/>
    <col min="291" max="512" width="9" style="9"/>
    <col min="513" max="513" width="14.75" style="9" customWidth="1"/>
    <col min="514" max="546" width="2.875" style="9" customWidth="1"/>
    <col min="547" max="768" width="9" style="9"/>
    <col min="769" max="769" width="14.75" style="9" customWidth="1"/>
    <col min="770" max="802" width="2.875" style="9" customWidth="1"/>
    <col min="803" max="1024" width="9" style="9"/>
    <col min="1025" max="1025" width="14.75" style="9" customWidth="1"/>
    <col min="1026" max="1058" width="2.875" style="9" customWidth="1"/>
    <col min="1059" max="1280" width="9" style="9"/>
    <col min="1281" max="1281" width="14.75" style="9" customWidth="1"/>
    <col min="1282" max="1314" width="2.875" style="9" customWidth="1"/>
    <col min="1315" max="1536" width="9" style="9"/>
    <col min="1537" max="1537" width="14.75" style="9" customWidth="1"/>
    <col min="1538" max="1570" width="2.875" style="9" customWidth="1"/>
    <col min="1571" max="1792" width="9" style="9"/>
    <col min="1793" max="1793" width="14.75" style="9" customWidth="1"/>
    <col min="1794" max="1826" width="2.875" style="9" customWidth="1"/>
    <col min="1827" max="2048" width="9" style="9"/>
    <col min="2049" max="2049" width="14.75" style="9" customWidth="1"/>
    <col min="2050" max="2082" width="2.875" style="9" customWidth="1"/>
    <col min="2083" max="2304" width="9" style="9"/>
    <col min="2305" max="2305" width="14.75" style="9" customWidth="1"/>
    <col min="2306" max="2338" width="2.875" style="9" customWidth="1"/>
    <col min="2339" max="2560" width="9" style="9"/>
    <col min="2561" max="2561" width="14.75" style="9" customWidth="1"/>
    <col min="2562" max="2594" width="2.875" style="9" customWidth="1"/>
    <col min="2595" max="2816" width="9" style="9"/>
    <col min="2817" max="2817" width="14.75" style="9" customWidth="1"/>
    <col min="2818" max="2850" width="2.875" style="9" customWidth="1"/>
    <col min="2851" max="3072" width="9" style="9"/>
    <col min="3073" max="3073" width="14.75" style="9" customWidth="1"/>
    <col min="3074" max="3106" width="2.875" style="9" customWidth="1"/>
    <col min="3107" max="3328" width="9" style="9"/>
    <col min="3329" max="3329" width="14.75" style="9" customWidth="1"/>
    <col min="3330" max="3362" width="2.875" style="9" customWidth="1"/>
    <col min="3363" max="3584" width="9" style="9"/>
    <col min="3585" max="3585" width="14.75" style="9" customWidth="1"/>
    <col min="3586" max="3618" width="2.875" style="9" customWidth="1"/>
    <col min="3619" max="3840" width="9" style="9"/>
    <col min="3841" max="3841" width="14.75" style="9" customWidth="1"/>
    <col min="3842" max="3874" width="2.875" style="9" customWidth="1"/>
    <col min="3875" max="4096" width="9" style="9"/>
    <col min="4097" max="4097" width="14.75" style="9" customWidth="1"/>
    <col min="4098" max="4130" width="2.875" style="9" customWidth="1"/>
    <col min="4131" max="4352" width="9" style="9"/>
    <col min="4353" max="4353" width="14.75" style="9" customWidth="1"/>
    <col min="4354" max="4386" width="2.875" style="9" customWidth="1"/>
    <col min="4387" max="4608" width="9" style="9"/>
    <col min="4609" max="4609" width="14.75" style="9" customWidth="1"/>
    <col min="4610" max="4642" width="2.875" style="9" customWidth="1"/>
    <col min="4643" max="4864" width="9" style="9"/>
    <col min="4865" max="4865" width="14.75" style="9" customWidth="1"/>
    <col min="4866" max="4898" width="2.875" style="9" customWidth="1"/>
    <col min="4899" max="5120" width="9" style="9"/>
    <col min="5121" max="5121" width="14.75" style="9" customWidth="1"/>
    <col min="5122" max="5154" width="2.875" style="9" customWidth="1"/>
    <col min="5155" max="5376" width="9" style="9"/>
    <col min="5377" max="5377" width="14.75" style="9" customWidth="1"/>
    <col min="5378" max="5410" width="2.875" style="9" customWidth="1"/>
    <col min="5411" max="5632" width="9" style="9"/>
    <col min="5633" max="5633" width="14.75" style="9" customWidth="1"/>
    <col min="5634" max="5666" width="2.875" style="9" customWidth="1"/>
    <col min="5667" max="5888" width="9" style="9"/>
    <col min="5889" max="5889" width="14.75" style="9" customWidth="1"/>
    <col min="5890" max="5922" width="2.875" style="9" customWidth="1"/>
    <col min="5923" max="6144" width="9" style="9"/>
    <col min="6145" max="6145" width="14.75" style="9" customWidth="1"/>
    <col min="6146" max="6178" width="2.875" style="9" customWidth="1"/>
    <col min="6179" max="6400" width="9" style="9"/>
    <col min="6401" max="6401" width="14.75" style="9" customWidth="1"/>
    <col min="6402" max="6434" width="2.875" style="9" customWidth="1"/>
    <col min="6435" max="6656" width="9" style="9"/>
    <col min="6657" max="6657" width="14.75" style="9" customWidth="1"/>
    <col min="6658" max="6690" width="2.875" style="9" customWidth="1"/>
    <col min="6691" max="6912" width="9" style="9"/>
    <col min="6913" max="6913" width="14.75" style="9" customWidth="1"/>
    <col min="6914" max="6946" width="2.875" style="9" customWidth="1"/>
    <col min="6947" max="7168" width="9" style="9"/>
    <col min="7169" max="7169" width="14.75" style="9" customWidth="1"/>
    <col min="7170" max="7202" width="2.875" style="9" customWidth="1"/>
    <col min="7203" max="7424" width="9" style="9"/>
    <col min="7425" max="7425" width="14.75" style="9" customWidth="1"/>
    <col min="7426" max="7458" width="2.875" style="9" customWidth="1"/>
    <col min="7459" max="7680" width="9" style="9"/>
    <col min="7681" max="7681" width="14.75" style="9" customWidth="1"/>
    <col min="7682" max="7714" width="2.875" style="9" customWidth="1"/>
    <col min="7715" max="7936" width="9" style="9"/>
    <col min="7937" max="7937" width="14.75" style="9" customWidth="1"/>
    <col min="7938" max="7970" width="2.875" style="9" customWidth="1"/>
    <col min="7971" max="8192" width="9" style="9"/>
    <col min="8193" max="8193" width="14.75" style="9" customWidth="1"/>
    <col min="8194" max="8226" width="2.875" style="9" customWidth="1"/>
    <col min="8227" max="8448" width="9" style="9"/>
    <col min="8449" max="8449" width="14.75" style="9" customWidth="1"/>
    <col min="8450" max="8482" width="2.875" style="9" customWidth="1"/>
    <col min="8483" max="8704" width="9" style="9"/>
    <col min="8705" max="8705" width="14.75" style="9" customWidth="1"/>
    <col min="8706" max="8738" width="2.875" style="9" customWidth="1"/>
    <col min="8739" max="8960" width="9" style="9"/>
    <col min="8961" max="8961" width="14.75" style="9" customWidth="1"/>
    <col min="8962" max="8994" width="2.875" style="9" customWidth="1"/>
    <col min="8995" max="9216" width="9" style="9"/>
    <col min="9217" max="9217" width="14.75" style="9" customWidth="1"/>
    <col min="9218" max="9250" width="2.875" style="9" customWidth="1"/>
    <col min="9251" max="9472" width="9" style="9"/>
    <col min="9473" max="9473" width="14.75" style="9" customWidth="1"/>
    <col min="9474" max="9506" width="2.875" style="9" customWidth="1"/>
    <col min="9507" max="9728" width="9" style="9"/>
    <col min="9729" max="9729" width="14.75" style="9" customWidth="1"/>
    <col min="9730" max="9762" width="2.875" style="9" customWidth="1"/>
    <col min="9763" max="9984" width="9" style="9"/>
    <col min="9985" max="9985" width="14.75" style="9" customWidth="1"/>
    <col min="9986" max="10018" width="2.875" style="9" customWidth="1"/>
    <col min="10019" max="10240" width="9" style="9"/>
    <col min="10241" max="10241" width="14.75" style="9" customWidth="1"/>
    <col min="10242" max="10274" width="2.875" style="9" customWidth="1"/>
    <col min="10275" max="10496" width="9" style="9"/>
    <col min="10497" max="10497" width="14.75" style="9" customWidth="1"/>
    <col min="10498" max="10530" width="2.875" style="9" customWidth="1"/>
    <col min="10531" max="10752" width="9" style="9"/>
    <col min="10753" max="10753" width="14.75" style="9" customWidth="1"/>
    <col min="10754" max="10786" width="2.875" style="9" customWidth="1"/>
    <col min="10787" max="11008" width="9" style="9"/>
    <col min="11009" max="11009" width="14.75" style="9" customWidth="1"/>
    <col min="11010" max="11042" width="2.875" style="9" customWidth="1"/>
    <col min="11043" max="11264" width="9" style="9"/>
    <col min="11265" max="11265" width="14.75" style="9" customWidth="1"/>
    <col min="11266" max="11298" width="2.875" style="9" customWidth="1"/>
    <col min="11299" max="11520" width="9" style="9"/>
    <col min="11521" max="11521" width="14.75" style="9" customWidth="1"/>
    <col min="11522" max="11554" width="2.875" style="9" customWidth="1"/>
    <col min="11555" max="11776" width="9" style="9"/>
    <col min="11777" max="11777" width="14.75" style="9" customWidth="1"/>
    <col min="11778" max="11810" width="2.875" style="9" customWidth="1"/>
    <col min="11811" max="12032" width="9" style="9"/>
    <col min="12033" max="12033" width="14.75" style="9" customWidth="1"/>
    <col min="12034" max="12066" width="2.875" style="9" customWidth="1"/>
    <col min="12067" max="12288" width="9" style="9"/>
    <col min="12289" max="12289" width="14.75" style="9" customWidth="1"/>
    <col min="12290" max="12322" width="2.875" style="9" customWidth="1"/>
    <col min="12323" max="12544" width="9" style="9"/>
    <col min="12545" max="12545" width="14.75" style="9" customWidth="1"/>
    <col min="12546" max="12578" width="2.875" style="9" customWidth="1"/>
    <col min="12579" max="12800" width="9" style="9"/>
    <col min="12801" max="12801" width="14.75" style="9" customWidth="1"/>
    <col min="12802" max="12834" width="2.875" style="9" customWidth="1"/>
    <col min="12835" max="13056" width="9" style="9"/>
    <col min="13057" max="13057" width="14.75" style="9" customWidth="1"/>
    <col min="13058" max="13090" width="2.875" style="9" customWidth="1"/>
    <col min="13091" max="13312" width="9" style="9"/>
    <col min="13313" max="13313" width="14.75" style="9" customWidth="1"/>
    <col min="13314" max="13346" width="2.875" style="9" customWidth="1"/>
    <col min="13347" max="13568" width="9" style="9"/>
    <col min="13569" max="13569" width="14.75" style="9" customWidth="1"/>
    <col min="13570" max="13602" width="2.875" style="9" customWidth="1"/>
    <col min="13603" max="13824" width="9" style="9"/>
    <col min="13825" max="13825" width="14.75" style="9" customWidth="1"/>
    <col min="13826" max="13858" width="2.875" style="9" customWidth="1"/>
    <col min="13859" max="14080" width="9" style="9"/>
    <col min="14081" max="14081" width="14.75" style="9" customWidth="1"/>
    <col min="14082" max="14114" width="2.875" style="9" customWidth="1"/>
    <col min="14115" max="14336" width="9" style="9"/>
    <col min="14337" max="14337" width="14.75" style="9" customWidth="1"/>
    <col min="14338" max="14370" width="2.875" style="9" customWidth="1"/>
    <col min="14371" max="14592" width="9" style="9"/>
    <col min="14593" max="14593" width="14.75" style="9" customWidth="1"/>
    <col min="14594" max="14626" width="2.875" style="9" customWidth="1"/>
    <col min="14627" max="14848" width="9" style="9"/>
    <col min="14849" max="14849" width="14.75" style="9" customWidth="1"/>
    <col min="14850" max="14882" width="2.875" style="9" customWidth="1"/>
    <col min="14883" max="15104" width="9" style="9"/>
    <col min="15105" max="15105" width="14.75" style="9" customWidth="1"/>
    <col min="15106" max="15138" width="2.875" style="9" customWidth="1"/>
    <col min="15139" max="15360" width="9" style="9"/>
    <col min="15361" max="15361" width="14.75" style="9" customWidth="1"/>
    <col min="15362" max="15394" width="2.875" style="9" customWidth="1"/>
    <col min="15395" max="15616" width="9" style="9"/>
    <col min="15617" max="15617" width="14.75" style="9" customWidth="1"/>
    <col min="15618" max="15650" width="2.875" style="9" customWidth="1"/>
    <col min="15651" max="15872" width="9" style="9"/>
    <col min="15873" max="15873" width="14.75" style="9" customWidth="1"/>
    <col min="15874" max="15906" width="2.875" style="9" customWidth="1"/>
    <col min="15907" max="16128" width="9" style="9"/>
    <col min="16129" max="16129" width="14.75" style="9" customWidth="1"/>
    <col min="16130" max="16162" width="2.875" style="9" customWidth="1"/>
    <col min="16163" max="16384" width="9" style="9"/>
  </cols>
  <sheetData>
    <row r="1" spans="1:27" ht="18.75" customHeight="1" x14ac:dyDescent="0.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2</v>
      </c>
      <c r="O1" s="3"/>
      <c r="P1" s="4"/>
      <c r="Q1" s="4"/>
      <c r="R1" s="3" t="s">
        <v>3</v>
      </c>
      <c r="S1" s="5"/>
      <c r="T1" s="3" t="s">
        <v>4</v>
      </c>
      <c r="U1" s="4"/>
      <c r="V1" s="3" t="s">
        <v>5</v>
      </c>
      <c r="W1" s="6" t="s">
        <v>6</v>
      </c>
      <c r="X1" s="7"/>
      <c r="Y1" s="8"/>
    </row>
    <row r="2" spans="1:27" ht="18.75" customHeight="1" x14ac:dyDescent="0.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 t="s">
        <v>2</v>
      </c>
      <c r="O2" s="12"/>
      <c r="P2" s="13"/>
      <c r="Q2" s="13"/>
      <c r="R2" s="12" t="s">
        <v>3</v>
      </c>
      <c r="S2" s="14"/>
      <c r="T2" s="12" t="s">
        <v>4</v>
      </c>
      <c r="U2" s="15"/>
      <c r="V2" s="12" t="s">
        <v>5</v>
      </c>
      <c r="W2" s="16" t="s">
        <v>7</v>
      </c>
      <c r="X2" s="17"/>
      <c r="Y2" s="18"/>
    </row>
    <row r="3" spans="1:27" ht="14.25" customHeight="1" x14ac:dyDescent="0.15"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s="27" customFormat="1" ht="31.5" customHeight="1" x14ac:dyDescent="0.4">
      <c r="A4" s="20" t="s">
        <v>8</v>
      </c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9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5"/>
      <c r="AA4" s="26"/>
    </row>
    <row r="5" spans="1:27" s="29" customFormat="1" ht="4.5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7" s="27" customFormat="1" ht="28.5" customHeight="1" x14ac:dyDescent="0.4">
      <c r="A6" s="20" t="s">
        <v>10</v>
      </c>
      <c r="B6" s="30" t="s">
        <v>11</v>
      </c>
      <c r="C6" s="31"/>
      <c r="D6" s="31"/>
      <c r="E6" s="31"/>
      <c r="F6" s="31"/>
      <c r="G6" s="32"/>
      <c r="H6" s="33" t="s">
        <v>12</v>
      </c>
      <c r="I6" s="33"/>
      <c r="J6" s="33"/>
      <c r="K6" s="33"/>
      <c r="L6" s="33"/>
      <c r="M6" s="33"/>
      <c r="N6" s="34" t="s">
        <v>13</v>
      </c>
      <c r="O6" s="34"/>
      <c r="P6" s="34"/>
      <c r="Q6" s="34" t="s">
        <v>14</v>
      </c>
      <c r="R6" s="34"/>
      <c r="S6" s="34"/>
      <c r="T6" s="34" t="s">
        <v>15</v>
      </c>
      <c r="U6" s="34"/>
      <c r="V6" s="34"/>
      <c r="W6" s="34"/>
      <c r="X6" s="34"/>
      <c r="Y6" s="34"/>
    </row>
    <row r="7" spans="1:27" s="27" customFormat="1" ht="28.5" customHeight="1" x14ac:dyDescent="0.4">
      <c r="A7" s="35" t="s">
        <v>16</v>
      </c>
      <c r="B7" s="36"/>
      <c r="C7" s="37"/>
      <c r="D7" s="37"/>
      <c r="E7" s="37"/>
      <c r="F7" s="37"/>
      <c r="G7" s="38"/>
      <c r="H7" s="39"/>
      <c r="I7" s="39"/>
      <c r="J7" s="39"/>
      <c r="K7" s="39"/>
      <c r="L7" s="39"/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7" s="27" customFormat="1" ht="33.75" customHeight="1" thickBot="1" x14ac:dyDescent="0.45">
      <c r="A8" s="41"/>
      <c r="B8" s="42"/>
      <c r="C8" s="43"/>
      <c r="D8" s="43"/>
      <c r="E8" s="43"/>
      <c r="F8" s="43"/>
      <c r="G8" s="44"/>
      <c r="H8" s="45" t="s">
        <v>17</v>
      </c>
      <c r="I8" s="45"/>
      <c r="J8" s="45"/>
      <c r="K8" s="46"/>
      <c r="L8" s="47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9"/>
    </row>
    <row r="9" spans="1:27" ht="26.25" customHeight="1" thickTop="1" x14ac:dyDescent="0.4">
      <c r="A9" s="50" t="s">
        <v>18</v>
      </c>
      <c r="B9" s="51" t="s">
        <v>11</v>
      </c>
      <c r="C9" s="51"/>
      <c r="D9" s="51"/>
      <c r="E9" s="51"/>
      <c r="F9" s="51"/>
      <c r="G9" s="51"/>
      <c r="H9" s="52" t="s">
        <v>12</v>
      </c>
      <c r="I9" s="52"/>
      <c r="J9" s="52"/>
      <c r="K9" s="52"/>
      <c r="L9" s="52"/>
      <c r="M9" s="52"/>
      <c r="N9" s="51" t="s">
        <v>19</v>
      </c>
      <c r="O9" s="51"/>
      <c r="P9" s="51"/>
      <c r="Q9" s="51" t="s">
        <v>14</v>
      </c>
      <c r="R9" s="51"/>
      <c r="S9" s="51"/>
      <c r="T9" s="53" t="s">
        <v>15</v>
      </c>
      <c r="U9" s="51"/>
      <c r="V9" s="51"/>
      <c r="W9" s="51"/>
      <c r="X9" s="51"/>
      <c r="Y9" s="51"/>
    </row>
    <row r="10" spans="1:27" s="27" customFormat="1" ht="27" customHeight="1" x14ac:dyDescent="0.4">
      <c r="A10" s="54" t="s">
        <v>20</v>
      </c>
      <c r="B10" s="55"/>
      <c r="C10" s="56"/>
      <c r="D10" s="56"/>
      <c r="E10" s="56"/>
      <c r="F10" s="56"/>
      <c r="G10" s="57"/>
      <c r="H10" s="58"/>
      <c r="I10" s="59"/>
      <c r="J10" s="59"/>
      <c r="K10" s="59"/>
      <c r="L10" s="59"/>
      <c r="M10" s="60"/>
      <c r="N10" s="55"/>
      <c r="O10" s="56"/>
      <c r="P10" s="56"/>
      <c r="Q10" s="56"/>
      <c r="R10" s="56"/>
      <c r="S10" s="57"/>
      <c r="T10" s="55"/>
      <c r="U10" s="56"/>
      <c r="V10" s="56"/>
      <c r="W10" s="56"/>
      <c r="X10" s="56"/>
      <c r="Y10" s="57"/>
    </row>
    <row r="11" spans="1:27" s="27" customFormat="1" ht="28.5" customHeight="1" x14ac:dyDescent="0.4">
      <c r="A11" s="61" t="s">
        <v>20</v>
      </c>
      <c r="B11" s="62"/>
      <c r="C11" s="63"/>
      <c r="D11" s="63"/>
      <c r="E11" s="63"/>
      <c r="F11" s="63"/>
      <c r="G11" s="64"/>
      <c r="H11" s="65"/>
      <c r="I11" s="66"/>
      <c r="J11" s="66"/>
      <c r="K11" s="66"/>
      <c r="L11" s="66"/>
      <c r="M11" s="67"/>
      <c r="N11" s="62"/>
      <c r="O11" s="63"/>
      <c r="P11" s="63"/>
      <c r="Q11" s="63"/>
      <c r="R11" s="63"/>
      <c r="S11" s="64"/>
      <c r="T11" s="68"/>
      <c r="U11" s="69"/>
      <c r="V11" s="69"/>
      <c r="W11" s="69"/>
      <c r="X11" s="69"/>
      <c r="Y11" s="69"/>
    </row>
    <row r="12" spans="1:27" s="27" customFormat="1" ht="28.5" customHeight="1" x14ac:dyDescent="0.4">
      <c r="A12" s="70"/>
      <c r="B12" s="71"/>
      <c r="C12" s="71"/>
      <c r="D12" s="71"/>
      <c r="E12" s="71"/>
      <c r="F12" s="71"/>
      <c r="G12" s="71"/>
      <c r="H12" s="72"/>
      <c r="I12" s="72"/>
      <c r="J12" s="72"/>
      <c r="K12" s="72"/>
      <c r="L12" s="72"/>
      <c r="M12" s="72"/>
      <c r="N12" s="71"/>
      <c r="O12" s="71"/>
      <c r="P12" s="71"/>
      <c r="Q12" s="71"/>
      <c r="R12" s="71"/>
      <c r="S12" s="71"/>
      <c r="T12" s="73"/>
      <c r="U12" s="73"/>
      <c r="V12" s="73"/>
      <c r="W12" s="73"/>
      <c r="X12" s="73"/>
      <c r="Y12" s="73"/>
    </row>
    <row r="13" spans="1:27" s="27" customFormat="1" ht="28.5" customHeight="1" x14ac:dyDescent="0.4">
      <c r="A13" s="70"/>
      <c r="B13" s="71"/>
      <c r="C13" s="71"/>
      <c r="D13" s="71"/>
      <c r="E13" s="71"/>
      <c r="F13" s="71"/>
      <c r="G13" s="71"/>
      <c r="H13" s="72"/>
      <c r="I13" s="72"/>
      <c r="J13" s="72"/>
      <c r="K13" s="72"/>
      <c r="L13" s="72"/>
      <c r="M13" s="72"/>
      <c r="N13" s="71"/>
      <c r="O13" s="71"/>
      <c r="P13" s="71"/>
      <c r="Q13" s="71"/>
      <c r="R13" s="71"/>
      <c r="S13" s="71"/>
      <c r="T13" s="73"/>
      <c r="U13" s="73"/>
      <c r="V13" s="73"/>
      <c r="W13" s="73"/>
      <c r="X13" s="73"/>
      <c r="Y13" s="73"/>
    </row>
    <row r="14" spans="1:27" s="27" customFormat="1" ht="28.5" customHeight="1" x14ac:dyDescent="0.4">
      <c r="A14" s="70"/>
      <c r="B14" s="71"/>
      <c r="C14" s="71"/>
      <c r="D14" s="71"/>
      <c r="E14" s="71"/>
      <c r="F14" s="71"/>
      <c r="G14" s="71"/>
      <c r="H14" s="72"/>
      <c r="I14" s="72"/>
      <c r="J14" s="72"/>
      <c r="K14" s="72"/>
      <c r="L14" s="72"/>
      <c r="M14" s="72"/>
      <c r="N14" s="71"/>
      <c r="O14" s="71"/>
      <c r="P14" s="71"/>
      <c r="Q14" s="71"/>
      <c r="R14" s="71"/>
      <c r="S14" s="71"/>
      <c r="T14" s="73"/>
      <c r="U14" s="73"/>
      <c r="V14" s="73"/>
      <c r="W14" s="73"/>
      <c r="X14" s="73"/>
      <c r="Y14" s="73"/>
    </row>
    <row r="15" spans="1:27" s="27" customFormat="1" ht="28.5" customHeight="1" x14ac:dyDescent="0.4">
      <c r="A15" s="70"/>
      <c r="B15" s="74"/>
      <c r="C15" s="74"/>
      <c r="D15" s="74"/>
      <c r="E15" s="74"/>
      <c r="F15" s="74"/>
      <c r="G15" s="74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7" s="27" customFormat="1" ht="28.5" customHeight="1" x14ac:dyDescent="0.4">
      <c r="A16" s="75"/>
      <c r="B16" s="74"/>
      <c r="C16" s="74"/>
      <c r="D16" s="74"/>
      <c r="E16" s="74"/>
      <c r="F16" s="74"/>
      <c r="G16" s="74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s="27" customFormat="1" ht="28.5" customHeight="1" x14ac:dyDescent="0.4">
      <c r="A17" s="75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s="27" customFormat="1" ht="28.5" customHeight="1" x14ac:dyDescent="0.4">
      <c r="A18" s="75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s="27" customFormat="1" ht="28.5" customHeight="1" x14ac:dyDescent="0.4">
      <c r="A19" s="75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s="27" customFormat="1" ht="28.5" customHeight="1" x14ac:dyDescent="0.4">
      <c r="A20" s="75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s="27" customFormat="1" ht="28.5" customHeight="1" x14ac:dyDescent="0.4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s="29" customFormat="1" ht="4.5" customHeight="1" x14ac:dyDescent="0.4">
      <c r="A22" s="78"/>
      <c r="B22" s="79"/>
      <c r="C22" s="79"/>
      <c r="D22" s="79"/>
      <c r="E22" s="79"/>
      <c r="F22" s="79"/>
      <c r="G22" s="79"/>
      <c r="H22" s="80"/>
      <c r="I22" s="80"/>
      <c r="J22" s="80"/>
      <c r="K22" s="80"/>
      <c r="L22" s="80"/>
      <c r="M22" s="80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s="27" customFormat="1" ht="35.1" customHeight="1" x14ac:dyDescent="0.15">
      <c r="A23" s="81" t="s">
        <v>21</v>
      </c>
      <c r="B23" s="34"/>
      <c r="C23" s="34"/>
      <c r="D23" s="82" t="s">
        <v>22</v>
      </c>
      <c r="E23" s="83"/>
      <c r="F23" s="83"/>
      <c r="G23" s="83"/>
      <c r="H23" s="83"/>
      <c r="I23" s="83"/>
      <c r="J23" s="83"/>
      <c r="K23" s="83"/>
      <c r="L23" s="81" t="s">
        <v>23</v>
      </c>
      <c r="M23" s="34"/>
      <c r="N23" s="34"/>
      <c r="O23" s="34"/>
      <c r="P23" s="34"/>
      <c r="Q23" s="34"/>
      <c r="R23" s="34"/>
      <c r="S23" s="84" t="s">
        <v>24</v>
      </c>
      <c r="T23" s="85"/>
      <c r="U23" s="85"/>
      <c r="V23" s="85"/>
      <c r="W23" s="85"/>
      <c r="X23" s="85"/>
      <c r="Y23" s="85"/>
    </row>
    <row r="24" spans="1:25" s="27" customFormat="1" ht="35.1" customHeight="1" x14ac:dyDescent="0.15">
      <c r="A24" s="86" t="s">
        <v>25</v>
      </c>
      <c r="B24" s="87"/>
      <c r="C24" s="87"/>
      <c r="D24" s="82" t="s">
        <v>26</v>
      </c>
      <c r="E24" s="83"/>
      <c r="F24" s="83"/>
      <c r="G24" s="83"/>
      <c r="H24" s="83"/>
      <c r="I24" s="83"/>
      <c r="J24" s="83"/>
      <c r="K24" s="83"/>
      <c r="L24" s="86" t="s">
        <v>27</v>
      </c>
      <c r="M24" s="87"/>
      <c r="N24" s="87"/>
      <c r="O24" s="87"/>
      <c r="P24" s="87"/>
      <c r="Q24" s="87"/>
      <c r="R24" s="87"/>
      <c r="S24" s="88" t="s">
        <v>28</v>
      </c>
      <c r="T24" s="85"/>
      <c r="U24" s="85"/>
      <c r="V24" s="85"/>
      <c r="W24" s="85"/>
      <c r="X24" s="85"/>
      <c r="Y24" s="85"/>
    </row>
    <row r="25" spans="1:25" s="27" customFormat="1" ht="35.1" customHeight="1" x14ac:dyDescent="0.15">
      <c r="A25" s="89" t="s">
        <v>29</v>
      </c>
      <c r="B25" s="89"/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1"/>
    </row>
    <row r="26" spans="1:25" s="27" customFormat="1" ht="35.1" customHeight="1" x14ac:dyDescent="0.15">
      <c r="A26" s="34" t="s">
        <v>30</v>
      </c>
      <c r="B26" s="34"/>
      <c r="C26" s="34"/>
      <c r="D26" s="82"/>
      <c r="E26" s="83"/>
      <c r="F26" s="83"/>
      <c r="G26" s="83"/>
      <c r="H26" s="83"/>
      <c r="I26" s="83"/>
      <c r="J26" s="83"/>
      <c r="K26" s="83"/>
      <c r="L26" s="81" t="s">
        <v>31</v>
      </c>
      <c r="M26" s="34"/>
      <c r="N26" s="34"/>
      <c r="O26" s="34"/>
      <c r="P26" s="34"/>
      <c r="Q26" s="34"/>
      <c r="R26" s="34"/>
      <c r="S26" s="88"/>
      <c r="T26" s="85"/>
      <c r="U26" s="85"/>
      <c r="V26" s="85"/>
      <c r="W26" s="85"/>
      <c r="X26" s="85"/>
      <c r="Y26" s="85"/>
    </row>
    <row r="27" spans="1:25" s="27" customFormat="1" ht="35.1" customHeight="1" x14ac:dyDescent="0.4">
      <c r="A27" s="92" t="s">
        <v>32</v>
      </c>
      <c r="B27" s="93" t="s">
        <v>33</v>
      </c>
      <c r="C27" s="94"/>
      <c r="D27" s="94"/>
      <c r="E27" s="94"/>
      <c r="F27" s="94"/>
      <c r="G27" s="94"/>
      <c r="H27" s="31" t="s">
        <v>34</v>
      </c>
      <c r="I27" s="31"/>
      <c r="J27" s="31"/>
      <c r="K27" s="31"/>
      <c r="L27" s="31"/>
      <c r="M27" s="31"/>
      <c r="N27" s="31" t="s">
        <v>35</v>
      </c>
      <c r="O27" s="31"/>
      <c r="P27" s="31"/>
      <c r="Q27" s="31"/>
      <c r="R27" s="31"/>
      <c r="S27" s="31"/>
      <c r="T27" s="31" t="s">
        <v>36</v>
      </c>
      <c r="U27" s="31"/>
      <c r="V27" s="31"/>
      <c r="W27" s="31"/>
      <c r="X27" s="31"/>
      <c r="Y27" s="32"/>
    </row>
    <row r="28" spans="1:25" s="27" customFormat="1" ht="35.1" customHeight="1" x14ac:dyDescent="0.4">
      <c r="A28" s="95" t="s">
        <v>37</v>
      </c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8"/>
    </row>
    <row r="29" spans="1:25" s="27" customFormat="1" ht="35.1" customHeight="1" x14ac:dyDescent="0.4">
      <c r="A29" s="99" t="s">
        <v>38</v>
      </c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2"/>
    </row>
    <row r="30" spans="1:25" ht="13.5" customHeight="1" x14ac:dyDescent="0.4">
      <c r="A30" s="103" t="s">
        <v>39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</row>
    <row r="31" spans="1:25" x14ac:dyDescent="0.4">
      <c r="A31" s="103" t="s">
        <v>40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x14ac:dyDescent="0.4">
      <c r="A32" s="103" t="s">
        <v>41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</row>
    <row r="33" spans="1:25" x14ac:dyDescent="0.4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:25" x14ac:dyDescent="0.15">
      <c r="A34" s="104" t="s">
        <v>42</v>
      </c>
      <c r="B34" s="105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5"/>
      <c r="Y34" s="104"/>
    </row>
    <row r="35" spans="1:25" ht="26.25" customHeight="1" x14ac:dyDescent="0.4">
      <c r="A35" s="20" t="s">
        <v>18</v>
      </c>
      <c r="B35" s="34" t="s">
        <v>11</v>
      </c>
      <c r="C35" s="34"/>
      <c r="D35" s="34"/>
      <c r="E35" s="34"/>
      <c r="F35" s="34"/>
      <c r="G35" s="34"/>
      <c r="H35" s="33" t="s">
        <v>12</v>
      </c>
      <c r="I35" s="33"/>
      <c r="J35" s="33"/>
      <c r="K35" s="33"/>
      <c r="L35" s="33"/>
      <c r="M35" s="33"/>
      <c r="N35" s="34" t="s">
        <v>19</v>
      </c>
      <c r="O35" s="34"/>
      <c r="P35" s="34"/>
      <c r="Q35" s="34" t="s">
        <v>14</v>
      </c>
      <c r="R35" s="34"/>
      <c r="S35" s="34"/>
      <c r="T35" s="81" t="s">
        <v>43</v>
      </c>
      <c r="U35" s="34"/>
      <c r="V35" s="34"/>
      <c r="W35" s="34"/>
      <c r="X35" s="34"/>
      <c r="Y35" s="34"/>
    </row>
    <row r="36" spans="1:25" ht="22.5" customHeight="1" x14ac:dyDescent="0.4">
      <c r="A36" s="106"/>
      <c r="B36" s="107"/>
      <c r="C36" s="107"/>
      <c r="D36" s="107"/>
      <c r="E36" s="107"/>
      <c r="F36" s="107"/>
      <c r="G36" s="107"/>
      <c r="H36" s="108"/>
      <c r="I36" s="108"/>
      <c r="J36" s="108"/>
      <c r="K36" s="108"/>
      <c r="L36" s="108"/>
      <c r="M36" s="108"/>
      <c r="N36" s="107"/>
      <c r="O36" s="107"/>
      <c r="P36" s="107"/>
      <c r="Q36" s="107"/>
      <c r="R36" s="107"/>
      <c r="S36" s="107"/>
      <c r="T36" s="109"/>
      <c r="U36" s="109"/>
      <c r="V36" s="109"/>
      <c r="W36" s="109"/>
      <c r="X36" s="109"/>
      <c r="Y36" s="109"/>
    </row>
    <row r="37" spans="1:25" ht="22.5" customHeight="1" x14ac:dyDescent="0.4">
      <c r="A37" s="70"/>
      <c r="B37" s="71"/>
      <c r="C37" s="71"/>
      <c r="D37" s="71"/>
      <c r="E37" s="71"/>
      <c r="F37" s="71"/>
      <c r="G37" s="71"/>
      <c r="H37" s="72"/>
      <c r="I37" s="72"/>
      <c r="J37" s="72"/>
      <c r="K37" s="72"/>
      <c r="L37" s="72"/>
      <c r="M37" s="72"/>
      <c r="N37" s="71"/>
      <c r="O37" s="71"/>
      <c r="P37" s="71"/>
      <c r="Q37" s="71"/>
      <c r="R37" s="71"/>
      <c r="S37" s="71"/>
      <c r="T37" s="73"/>
      <c r="U37" s="73"/>
      <c r="V37" s="73"/>
      <c r="W37" s="73"/>
      <c r="X37" s="73"/>
      <c r="Y37" s="73"/>
    </row>
    <row r="38" spans="1:25" ht="22.5" customHeight="1" x14ac:dyDescent="0.4">
      <c r="A38" s="70"/>
      <c r="B38" s="71"/>
      <c r="C38" s="71"/>
      <c r="D38" s="71"/>
      <c r="E38" s="71"/>
      <c r="F38" s="71"/>
      <c r="G38" s="71"/>
      <c r="H38" s="72"/>
      <c r="I38" s="72"/>
      <c r="J38" s="72"/>
      <c r="K38" s="72"/>
      <c r="L38" s="72"/>
      <c r="M38" s="72"/>
      <c r="N38" s="71"/>
      <c r="O38" s="71"/>
      <c r="P38" s="71"/>
      <c r="Q38" s="71"/>
      <c r="R38" s="71"/>
      <c r="S38" s="71"/>
      <c r="T38" s="73"/>
      <c r="U38" s="73"/>
      <c r="V38" s="73"/>
      <c r="W38" s="73"/>
      <c r="X38" s="73"/>
      <c r="Y38" s="73"/>
    </row>
    <row r="39" spans="1:25" ht="22.5" customHeight="1" x14ac:dyDescent="0.4">
      <c r="A39" s="70"/>
      <c r="B39" s="71"/>
      <c r="C39" s="71"/>
      <c r="D39" s="71"/>
      <c r="E39" s="71"/>
      <c r="F39" s="71"/>
      <c r="G39" s="71"/>
      <c r="H39" s="72"/>
      <c r="I39" s="72"/>
      <c r="J39" s="72"/>
      <c r="K39" s="72"/>
      <c r="L39" s="72"/>
      <c r="M39" s="72"/>
      <c r="N39" s="71"/>
      <c r="O39" s="71"/>
      <c r="P39" s="71"/>
      <c r="Q39" s="71"/>
      <c r="R39" s="71"/>
      <c r="S39" s="71"/>
      <c r="T39" s="73"/>
      <c r="U39" s="73"/>
      <c r="V39" s="73"/>
      <c r="W39" s="73"/>
      <c r="X39" s="73"/>
      <c r="Y39" s="73"/>
    </row>
    <row r="40" spans="1:25" ht="22.5" customHeight="1" x14ac:dyDescent="0.4">
      <c r="A40" s="70"/>
      <c r="B40" s="74"/>
      <c r="C40" s="74"/>
      <c r="D40" s="74"/>
      <c r="E40" s="74"/>
      <c r="F40" s="74"/>
      <c r="G40" s="74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  <row r="41" spans="1:25" ht="22.5" customHeight="1" x14ac:dyDescent="0.4">
      <c r="A41" s="75"/>
      <c r="B41" s="74"/>
      <c r="C41" s="74"/>
      <c r="D41" s="74"/>
      <c r="E41" s="74"/>
      <c r="F41" s="74"/>
      <c r="G41" s="74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</row>
    <row r="42" spans="1:25" ht="22.5" customHeight="1" x14ac:dyDescent="0.4">
      <c r="A42" s="75"/>
      <c r="B42" s="74"/>
      <c r="C42" s="74"/>
      <c r="D42" s="74"/>
      <c r="E42" s="74"/>
      <c r="F42" s="74"/>
      <c r="G42" s="74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1:25" ht="22.5" customHeight="1" x14ac:dyDescent="0.4">
      <c r="A43" s="75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1:25" ht="22.5" customHeight="1" x14ac:dyDescent="0.4">
      <c r="A44" s="75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</row>
    <row r="45" spans="1:25" ht="22.5" customHeight="1" x14ac:dyDescent="0.4">
      <c r="A45" s="75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</row>
    <row r="46" spans="1:25" ht="22.5" customHeight="1" x14ac:dyDescent="0.4">
      <c r="A46" s="75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</row>
    <row r="47" spans="1:25" ht="22.5" customHeight="1" x14ac:dyDescent="0.4">
      <c r="A47" s="75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</row>
    <row r="48" spans="1:25" ht="22.5" customHeight="1" x14ac:dyDescent="0.4">
      <c r="A48" s="75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</row>
    <row r="49" spans="1:25" ht="22.5" customHeight="1" x14ac:dyDescent="0.4">
      <c r="A49" s="75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</row>
    <row r="50" spans="1:25" ht="22.5" customHeight="1" x14ac:dyDescent="0.4">
      <c r="A50" s="75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</row>
    <row r="51" spans="1:25" ht="22.5" customHeight="1" x14ac:dyDescent="0.4">
      <c r="A51" s="75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</row>
    <row r="52" spans="1:25" ht="22.5" customHeight="1" x14ac:dyDescent="0.4">
      <c r="A52" s="75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</row>
    <row r="53" spans="1:25" ht="22.5" customHeight="1" x14ac:dyDescent="0.4">
      <c r="A53" s="7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</row>
    <row r="54" spans="1:25" ht="22.5" customHeight="1" x14ac:dyDescent="0.4">
      <c r="A54" s="75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</row>
    <row r="55" spans="1:25" ht="22.5" customHeight="1" x14ac:dyDescent="0.4">
      <c r="A55" s="75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</row>
    <row r="56" spans="1:25" ht="22.5" customHeight="1" x14ac:dyDescent="0.4">
      <c r="A56" s="75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</row>
    <row r="57" spans="1:25" ht="22.5" customHeight="1" x14ac:dyDescent="0.4">
      <c r="A57" s="75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25" ht="22.5" customHeight="1" x14ac:dyDescent="0.4">
      <c r="A58" s="75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  <row r="59" spans="1:25" ht="22.5" customHeight="1" thickBot="1" x14ac:dyDescent="0.4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</row>
    <row r="60" spans="1:25" ht="21" customHeight="1" thickTop="1" x14ac:dyDescent="0.4">
      <c r="A60" s="112" t="s">
        <v>44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/>
    </row>
    <row r="61" spans="1:25" ht="21" customHeight="1" x14ac:dyDescent="0.4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7"/>
    </row>
    <row r="62" spans="1:25" ht="21" customHeight="1" x14ac:dyDescent="0.4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20"/>
    </row>
    <row r="63" spans="1:25" ht="21" customHeight="1" x14ac:dyDescent="0.4">
      <c r="A63" s="118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20"/>
    </row>
    <row r="64" spans="1:25" ht="21" customHeight="1" x14ac:dyDescent="0.4">
      <c r="A64" s="118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20"/>
    </row>
    <row r="65" spans="1:25" ht="21" customHeight="1" x14ac:dyDescent="0.4">
      <c r="A65" s="118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20"/>
    </row>
    <row r="66" spans="1:25" ht="21" customHeight="1" x14ac:dyDescent="0.4">
      <c r="A66" s="118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</row>
    <row r="67" spans="1:25" ht="21" customHeight="1" x14ac:dyDescent="0.4">
      <c r="A67" s="118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</row>
    <row r="68" spans="1:25" ht="21" customHeight="1" x14ac:dyDescent="0.4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</row>
    <row r="69" spans="1:25" ht="21" customHeight="1" x14ac:dyDescent="0.4">
      <c r="A69" s="118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</row>
    <row r="70" spans="1:25" ht="21" customHeight="1" x14ac:dyDescent="0.4">
      <c r="A70" s="118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</row>
    <row r="71" spans="1:25" ht="21" customHeight="1" x14ac:dyDescent="0.4">
      <c r="A71" s="118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</row>
    <row r="72" spans="1:25" ht="21" customHeight="1" x14ac:dyDescent="0.4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</row>
  </sheetData>
  <mergeCells count="203">
    <mergeCell ref="B58:G58"/>
    <mergeCell ref="H58:M58"/>
    <mergeCell ref="N58:S58"/>
    <mergeCell ref="T58:Y58"/>
    <mergeCell ref="B59:G59"/>
    <mergeCell ref="H59:M59"/>
    <mergeCell ref="N59:S59"/>
    <mergeCell ref="T59:Y59"/>
    <mergeCell ref="B56:G56"/>
    <mergeCell ref="H56:M56"/>
    <mergeCell ref="N56:S56"/>
    <mergeCell ref="T56:Y56"/>
    <mergeCell ref="B57:G57"/>
    <mergeCell ref="H57:M57"/>
    <mergeCell ref="N57:S57"/>
    <mergeCell ref="T57:Y57"/>
    <mergeCell ref="B54:G54"/>
    <mergeCell ref="H54:M54"/>
    <mergeCell ref="N54:S54"/>
    <mergeCell ref="T54:Y54"/>
    <mergeCell ref="B55:G55"/>
    <mergeCell ref="H55:M55"/>
    <mergeCell ref="N55:S55"/>
    <mergeCell ref="T55:Y55"/>
    <mergeCell ref="B52:G52"/>
    <mergeCell ref="H52:M52"/>
    <mergeCell ref="N52:S52"/>
    <mergeCell ref="T52:Y52"/>
    <mergeCell ref="B53:G53"/>
    <mergeCell ref="H53:M53"/>
    <mergeCell ref="N53:S53"/>
    <mergeCell ref="T53:Y53"/>
    <mergeCell ref="B50:G50"/>
    <mergeCell ref="H50:M50"/>
    <mergeCell ref="N50:S50"/>
    <mergeCell ref="T50:Y50"/>
    <mergeCell ref="B51:G51"/>
    <mergeCell ref="H51:M51"/>
    <mergeCell ref="N51:S51"/>
    <mergeCell ref="T51:Y51"/>
    <mergeCell ref="B48:G48"/>
    <mergeCell ref="H48:M48"/>
    <mergeCell ref="N48:S48"/>
    <mergeCell ref="T48:Y48"/>
    <mergeCell ref="B49:G49"/>
    <mergeCell ref="H49:M49"/>
    <mergeCell ref="N49:S49"/>
    <mergeCell ref="T49:Y49"/>
    <mergeCell ref="B46:G46"/>
    <mergeCell ref="H46:M46"/>
    <mergeCell ref="N46:S46"/>
    <mergeCell ref="T46:Y46"/>
    <mergeCell ref="B47:G47"/>
    <mergeCell ref="H47:M47"/>
    <mergeCell ref="N47:S47"/>
    <mergeCell ref="T47:Y47"/>
    <mergeCell ref="B44:G44"/>
    <mergeCell ref="H44:M44"/>
    <mergeCell ref="N44:S44"/>
    <mergeCell ref="T44:Y44"/>
    <mergeCell ref="B45:G45"/>
    <mergeCell ref="H45:M45"/>
    <mergeCell ref="N45:S45"/>
    <mergeCell ref="T45:Y45"/>
    <mergeCell ref="B42:G42"/>
    <mergeCell ref="H42:M42"/>
    <mergeCell ref="N42:S42"/>
    <mergeCell ref="T42:Y42"/>
    <mergeCell ref="B43:G43"/>
    <mergeCell ref="H43:M43"/>
    <mergeCell ref="N43:S43"/>
    <mergeCell ref="T43:Y43"/>
    <mergeCell ref="B40:G40"/>
    <mergeCell ref="H40:M40"/>
    <mergeCell ref="N40:S40"/>
    <mergeCell ref="T40:Y40"/>
    <mergeCell ref="B41:G41"/>
    <mergeCell ref="H41:M41"/>
    <mergeCell ref="N41:S41"/>
    <mergeCell ref="T41:Y41"/>
    <mergeCell ref="B38:G38"/>
    <mergeCell ref="H38:M38"/>
    <mergeCell ref="N38:S38"/>
    <mergeCell ref="T38:Y38"/>
    <mergeCell ref="B39:G39"/>
    <mergeCell ref="H39:M39"/>
    <mergeCell ref="N39:S39"/>
    <mergeCell ref="T39:Y39"/>
    <mergeCell ref="B36:G36"/>
    <mergeCell ref="H36:M36"/>
    <mergeCell ref="N36:S36"/>
    <mergeCell ref="T36:Y36"/>
    <mergeCell ref="B37:G37"/>
    <mergeCell ref="H37:M37"/>
    <mergeCell ref="N37:S37"/>
    <mergeCell ref="T37:Y37"/>
    <mergeCell ref="A30:Y30"/>
    <mergeCell ref="A31:Y31"/>
    <mergeCell ref="A32:Y32"/>
    <mergeCell ref="B35:G35"/>
    <mergeCell ref="H35:M35"/>
    <mergeCell ref="N35:S35"/>
    <mergeCell ref="T35:Y35"/>
    <mergeCell ref="B28:G28"/>
    <mergeCell ref="H28:M28"/>
    <mergeCell ref="N28:S28"/>
    <mergeCell ref="T28:Y28"/>
    <mergeCell ref="B29:G29"/>
    <mergeCell ref="H29:M29"/>
    <mergeCell ref="N29:S29"/>
    <mergeCell ref="T29:Y29"/>
    <mergeCell ref="A26:C26"/>
    <mergeCell ref="D26:K26"/>
    <mergeCell ref="L26:R26"/>
    <mergeCell ref="S26:Y26"/>
    <mergeCell ref="B27:G27"/>
    <mergeCell ref="H27:M27"/>
    <mergeCell ref="N27:S27"/>
    <mergeCell ref="T27:Y27"/>
    <mergeCell ref="A24:C24"/>
    <mergeCell ref="D24:K24"/>
    <mergeCell ref="L24:R24"/>
    <mergeCell ref="S24:Y24"/>
    <mergeCell ref="A25:C25"/>
    <mergeCell ref="D25:Y25"/>
    <mergeCell ref="B22:G22"/>
    <mergeCell ref="H22:M22"/>
    <mergeCell ref="N22:S22"/>
    <mergeCell ref="T22:Y22"/>
    <mergeCell ref="A23:C23"/>
    <mergeCell ref="D23:K23"/>
    <mergeCell ref="L23:R23"/>
    <mergeCell ref="S23:Y23"/>
    <mergeCell ref="B20:G20"/>
    <mergeCell ref="H20:M20"/>
    <mergeCell ref="N20:S20"/>
    <mergeCell ref="T20:Y20"/>
    <mergeCell ref="B21:G21"/>
    <mergeCell ref="H21:M21"/>
    <mergeCell ref="N21:S21"/>
    <mergeCell ref="T21:Y21"/>
    <mergeCell ref="B18:G18"/>
    <mergeCell ref="H18:M18"/>
    <mergeCell ref="N18:S18"/>
    <mergeCell ref="T18:Y18"/>
    <mergeCell ref="B19:G19"/>
    <mergeCell ref="H19:M19"/>
    <mergeCell ref="N19:S19"/>
    <mergeCell ref="T19:Y19"/>
    <mergeCell ref="B16:G16"/>
    <mergeCell ref="H16:M16"/>
    <mergeCell ref="N16:S16"/>
    <mergeCell ref="T16:Y16"/>
    <mergeCell ref="B17:G17"/>
    <mergeCell ref="H17:M17"/>
    <mergeCell ref="N17:S17"/>
    <mergeCell ref="T17:Y17"/>
    <mergeCell ref="B14:G14"/>
    <mergeCell ref="H14:M14"/>
    <mergeCell ref="N14:S14"/>
    <mergeCell ref="T14:Y14"/>
    <mergeCell ref="B15:G15"/>
    <mergeCell ref="H15:M15"/>
    <mergeCell ref="N15:S15"/>
    <mergeCell ref="T15:Y15"/>
    <mergeCell ref="B12:G12"/>
    <mergeCell ref="H12:M12"/>
    <mergeCell ref="N12:S12"/>
    <mergeCell ref="T12:Y12"/>
    <mergeCell ref="B13:G13"/>
    <mergeCell ref="H13:M13"/>
    <mergeCell ref="N13:S13"/>
    <mergeCell ref="T13:Y13"/>
    <mergeCell ref="B10:G10"/>
    <mergeCell ref="H10:M10"/>
    <mergeCell ref="N10:S10"/>
    <mergeCell ref="T10:Y10"/>
    <mergeCell ref="B11:G11"/>
    <mergeCell ref="H11:M11"/>
    <mergeCell ref="N11:S11"/>
    <mergeCell ref="T11:Y11"/>
    <mergeCell ref="H8:K8"/>
    <mergeCell ref="L8:Y8"/>
    <mergeCell ref="B9:G9"/>
    <mergeCell ref="H9:M9"/>
    <mergeCell ref="N9:S9"/>
    <mergeCell ref="T9:Y9"/>
    <mergeCell ref="Z4:AA4"/>
    <mergeCell ref="B6:G6"/>
    <mergeCell ref="H6:M6"/>
    <mergeCell ref="N6:S6"/>
    <mergeCell ref="T6:Y6"/>
    <mergeCell ref="A7:A8"/>
    <mergeCell ref="B7:G8"/>
    <mergeCell ref="H7:M7"/>
    <mergeCell ref="N7:S7"/>
    <mergeCell ref="T7:Y7"/>
    <mergeCell ref="A1:A2"/>
    <mergeCell ref="B1:M2"/>
    <mergeCell ref="X1:Y2"/>
    <mergeCell ref="N3:Y3"/>
    <mergeCell ref="B4:M4"/>
    <mergeCell ref="N4:Y4"/>
  </mergeCells>
  <phoneticPr fontId="5"/>
  <printOptions horizontalCentered="1"/>
  <pageMargins left="0.98425196850393704" right="0.39370078740157483" top="0.66" bottom="0.23622047244094491" header="0.19685039370078741" footer="0.19685039370078741"/>
  <pageSetup paperSize="9" scale="90" orientation="portrait" r:id="rId1"/>
  <headerFooter alignWithMargins="0"/>
  <rowBreaks count="1" manualBreakCount="1">
    <brk id="3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40AA-70AB-4946-AD4C-0532860F9A99}">
  <sheetPr>
    <tabColor rgb="FF0000FF"/>
  </sheetPr>
  <dimension ref="A1:Y72"/>
  <sheetViews>
    <sheetView view="pageBreakPreview" topLeftCell="A40" zoomScale="60" zoomScaleNormal="100" workbookViewId="0">
      <selection activeCell="I65" sqref="I65"/>
    </sheetView>
  </sheetViews>
  <sheetFormatPr defaultRowHeight="13.5" x14ac:dyDescent="0.4"/>
  <cols>
    <col min="1" max="1" width="14.75" style="9" customWidth="1"/>
    <col min="2" max="34" width="2.875" style="9" customWidth="1"/>
    <col min="35" max="256" width="9" style="9"/>
    <col min="257" max="257" width="14.75" style="9" customWidth="1"/>
    <col min="258" max="290" width="2.875" style="9" customWidth="1"/>
    <col min="291" max="512" width="9" style="9"/>
    <col min="513" max="513" width="14.75" style="9" customWidth="1"/>
    <col min="514" max="546" width="2.875" style="9" customWidth="1"/>
    <col min="547" max="768" width="9" style="9"/>
    <col min="769" max="769" width="14.75" style="9" customWidth="1"/>
    <col min="770" max="802" width="2.875" style="9" customWidth="1"/>
    <col min="803" max="1024" width="9" style="9"/>
    <col min="1025" max="1025" width="14.75" style="9" customWidth="1"/>
    <col min="1026" max="1058" width="2.875" style="9" customWidth="1"/>
    <col min="1059" max="1280" width="9" style="9"/>
    <col min="1281" max="1281" width="14.75" style="9" customWidth="1"/>
    <col min="1282" max="1314" width="2.875" style="9" customWidth="1"/>
    <col min="1315" max="1536" width="9" style="9"/>
    <col min="1537" max="1537" width="14.75" style="9" customWidth="1"/>
    <col min="1538" max="1570" width="2.875" style="9" customWidth="1"/>
    <col min="1571" max="1792" width="9" style="9"/>
    <col min="1793" max="1793" width="14.75" style="9" customWidth="1"/>
    <col min="1794" max="1826" width="2.875" style="9" customWidth="1"/>
    <col min="1827" max="2048" width="9" style="9"/>
    <col min="2049" max="2049" width="14.75" style="9" customWidth="1"/>
    <col min="2050" max="2082" width="2.875" style="9" customWidth="1"/>
    <col min="2083" max="2304" width="9" style="9"/>
    <col min="2305" max="2305" width="14.75" style="9" customWidth="1"/>
    <col min="2306" max="2338" width="2.875" style="9" customWidth="1"/>
    <col min="2339" max="2560" width="9" style="9"/>
    <col min="2561" max="2561" width="14.75" style="9" customWidth="1"/>
    <col min="2562" max="2594" width="2.875" style="9" customWidth="1"/>
    <col min="2595" max="2816" width="9" style="9"/>
    <col min="2817" max="2817" width="14.75" style="9" customWidth="1"/>
    <col min="2818" max="2850" width="2.875" style="9" customWidth="1"/>
    <col min="2851" max="3072" width="9" style="9"/>
    <col min="3073" max="3073" width="14.75" style="9" customWidth="1"/>
    <col min="3074" max="3106" width="2.875" style="9" customWidth="1"/>
    <col min="3107" max="3328" width="9" style="9"/>
    <col min="3329" max="3329" width="14.75" style="9" customWidth="1"/>
    <col min="3330" max="3362" width="2.875" style="9" customWidth="1"/>
    <col min="3363" max="3584" width="9" style="9"/>
    <col min="3585" max="3585" width="14.75" style="9" customWidth="1"/>
    <col min="3586" max="3618" width="2.875" style="9" customWidth="1"/>
    <col min="3619" max="3840" width="9" style="9"/>
    <col min="3841" max="3841" width="14.75" style="9" customWidth="1"/>
    <col min="3842" max="3874" width="2.875" style="9" customWidth="1"/>
    <col min="3875" max="4096" width="9" style="9"/>
    <col min="4097" max="4097" width="14.75" style="9" customWidth="1"/>
    <col min="4098" max="4130" width="2.875" style="9" customWidth="1"/>
    <col min="4131" max="4352" width="9" style="9"/>
    <col min="4353" max="4353" width="14.75" style="9" customWidth="1"/>
    <col min="4354" max="4386" width="2.875" style="9" customWidth="1"/>
    <col min="4387" max="4608" width="9" style="9"/>
    <col min="4609" max="4609" width="14.75" style="9" customWidth="1"/>
    <col min="4610" max="4642" width="2.875" style="9" customWidth="1"/>
    <col min="4643" max="4864" width="9" style="9"/>
    <col min="4865" max="4865" width="14.75" style="9" customWidth="1"/>
    <col min="4866" max="4898" width="2.875" style="9" customWidth="1"/>
    <col min="4899" max="5120" width="9" style="9"/>
    <col min="5121" max="5121" width="14.75" style="9" customWidth="1"/>
    <col min="5122" max="5154" width="2.875" style="9" customWidth="1"/>
    <col min="5155" max="5376" width="9" style="9"/>
    <col min="5377" max="5377" width="14.75" style="9" customWidth="1"/>
    <col min="5378" max="5410" width="2.875" style="9" customWidth="1"/>
    <col min="5411" max="5632" width="9" style="9"/>
    <col min="5633" max="5633" width="14.75" style="9" customWidth="1"/>
    <col min="5634" max="5666" width="2.875" style="9" customWidth="1"/>
    <col min="5667" max="5888" width="9" style="9"/>
    <col min="5889" max="5889" width="14.75" style="9" customWidth="1"/>
    <col min="5890" max="5922" width="2.875" style="9" customWidth="1"/>
    <col min="5923" max="6144" width="9" style="9"/>
    <col min="6145" max="6145" width="14.75" style="9" customWidth="1"/>
    <col min="6146" max="6178" width="2.875" style="9" customWidth="1"/>
    <col min="6179" max="6400" width="9" style="9"/>
    <col min="6401" max="6401" width="14.75" style="9" customWidth="1"/>
    <col min="6402" max="6434" width="2.875" style="9" customWidth="1"/>
    <col min="6435" max="6656" width="9" style="9"/>
    <col min="6657" max="6657" width="14.75" style="9" customWidth="1"/>
    <col min="6658" max="6690" width="2.875" style="9" customWidth="1"/>
    <col min="6691" max="6912" width="9" style="9"/>
    <col min="6913" max="6913" width="14.75" style="9" customWidth="1"/>
    <col min="6914" max="6946" width="2.875" style="9" customWidth="1"/>
    <col min="6947" max="7168" width="9" style="9"/>
    <col min="7169" max="7169" width="14.75" style="9" customWidth="1"/>
    <col min="7170" max="7202" width="2.875" style="9" customWidth="1"/>
    <col min="7203" max="7424" width="9" style="9"/>
    <col min="7425" max="7425" width="14.75" style="9" customWidth="1"/>
    <col min="7426" max="7458" width="2.875" style="9" customWidth="1"/>
    <col min="7459" max="7680" width="9" style="9"/>
    <col min="7681" max="7681" width="14.75" style="9" customWidth="1"/>
    <col min="7682" max="7714" width="2.875" style="9" customWidth="1"/>
    <col min="7715" max="7936" width="9" style="9"/>
    <col min="7937" max="7937" width="14.75" style="9" customWidth="1"/>
    <col min="7938" max="7970" width="2.875" style="9" customWidth="1"/>
    <col min="7971" max="8192" width="9" style="9"/>
    <col min="8193" max="8193" width="14.75" style="9" customWidth="1"/>
    <col min="8194" max="8226" width="2.875" style="9" customWidth="1"/>
    <col min="8227" max="8448" width="9" style="9"/>
    <col min="8449" max="8449" width="14.75" style="9" customWidth="1"/>
    <col min="8450" max="8482" width="2.875" style="9" customWidth="1"/>
    <col min="8483" max="8704" width="9" style="9"/>
    <col min="8705" max="8705" width="14.75" style="9" customWidth="1"/>
    <col min="8706" max="8738" width="2.875" style="9" customWidth="1"/>
    <col min="8739" max="8960" width="9" style="9"/>
    <col min="8961" max="8961" width="14.75" style="9" customWidth="1"/>
    <col min="8962" max="8994" width="2.875" style="9" customWidth="1"/>
    <col min="8995" max="9216" width="9" style="9"/>
    <col min="9217" max="9217" width="14.75" style="9" customWidth="1"/>
    <col min="9218" max="9250" width="2.875" style="9" customWidth="1"/>
    <col min="9251" max="9472" width="9" style="9"/>
    <col min="9473" max="9473" width="14.75" style="9" customWidth="1"/>
    <col min="9474" max="9506" width="2.875" style="9" customWidth="1"/>
    <col min="9507" max="9728" width="9" style="9"/>
    <col min="9729" max="9729" width="14.75" style="9" customWidth="1"/>
    <col min="9730" max="9762" width="2.875" style="9" customWidth="1"/>
    <col min="9763" max="9984" width="9" style="9"/>
    <col min="9985" max="9985" width="14.75" style="9" customWidth="1"/>
    <col min="9986" max="10018" width="2.875" style="9" customWidth="1"/>
    <col min="10019" max="10240" width="9" style="9"/>
    <col min="10241" max="10241" width="14.75" style="9" customWidth="1"/>
    <col min="10242" max="10274" width="2.875" style="9" customWidth="1"/>
    <col min="10275" max="10496" width="9" style="9"/>
    <col min="10497" max="10497" width="14.75" style="9" customWidth="1"/>
    <col min="10498" max="10530" width="2.875" style="9" customWidth="1"/>
    <col min="10531" max="10752" width="9" style="9"/>
    <col min="10753" max="10753" width="14.75" style="9" customWidth="1"/>
    <col min="10754" max="10786" width="2.875" style="9" customWidth="1"/>
    <col min="10787" max="11008" width="9" style="9"/>
    <col min="11009" max="11009" width="14.75" style="9" customWidth="1"/>
    <col min="11010" max="11042" width="2.875" style="9" customWidth="1"/>
    <col min="11043" max="11264" width="9" style="9"/>
    <col min="11265" max="11265" width="14.75" style="9" customWidth="1"/>
    <col min="11266" max="11298" width="2.875" style="9" customWidth="1"/>
    <col min="11299" max="11520" width="9" style="9"/>
    <col min="11521" max="11521" width="14.75" style="9" customWidth="1"/>
    <col min="11522" max="11554" width="2.875" style="9" customWidth="1"/>
    <col min="11555" max="11776" width="9" style="9"/>
    <col min="11777" max="11777" width="14.75" style="9" customWidth="1"/>
    <col min="11778" max="11810" width="2.875" style="9" customWidth="1"/>
    <col min="11811" max="12032" width="9" style="9"/>
    <col min="12033" max="12033" width="14.75" style="9" customWidth="1"/>
    <col min="12034" max="12066" width="2.875" style="9" customWidth="1"/>
    <col min="12067" max="12288" width="9" style="9"/>
    <col min="12289" max="12289" width="14.75" style="9" customWidth="1"/>
    <col min="12290" max="12322" width="2.875" style="9" customWidth="1"/>
    <col min="12323" max="12544" width="9" style="9"/>
    <col min="12545" max="12545" width="14.75" style="9" customWidth="1"/>
    <col min="12546" max="12578" width="2.875" style="9" customWidth="1"/>
    <col min="12579" max="12800" width="9" style="9"/>
    <col min="12801" max="12801" width="14.75" style="9" customWidth="1"/>
    <col min="12802" max="12834" width="2.875" style="9" customWidth="1"/>
    <col min="12835" max="13056" width="9" style="9"/>
    <col min="13057" max="13057" width="14.75" style="9" customWidth="1"/>
    <col min="13058" max="13090" width="2.875" style="9" customWidth="1"/>
    <col min="13091" max="13312" width="9" style="9"/>
    <col min="13313" max="13313" width="14.75" style="9" customWidth="1"/>
    <col min="13314" max="13346" width="2.875" style="9" customWidth="1"/>
    <col min="13347" max="13568" width="9" style="9"/>
    <col min="13569" max="13569" width="14.75" style="9" customWidth="1"/>
    <col min="13570" max="13602" width="2.875" style="9" customWidth="1"/>
    <col min="13603" max="13824" width="9" style="9"/>
    <col min="13825" max="13825" width="14.75" style="9" customWidth="1"/>
    <col min="13826" max="13858" width="2.875" style="9" customWidth="1"/>
    <col min="13859" max="14080" width="9" style="9"/>
    <col min="14081" max="14081" width="14.75" style="9" customWidth="1"/>
    <col min="14082" max="14114" width="2.875" style="9" customWidth="1"/>
    <col min="14115" max="14336" width="9" style="9"/>
    <col min="14337" max="14337" width="14.75" style="9" customWidth="1"/>
    <col min="14338" max="14370" width="2.875" style="9" customWidth="1"/>
    <col min="14371" max="14592" width="9" style="9"/>
    <col min="14593" max="14593" width="14.75" style="9" customWidth="1"/>
    <col min="14594" max="14626" width="2.875" style="9" customWidth="1"/>
    <col min="14627" max="14848" width="9" style="9"/>
    <col min="14849" max="14849" width="14.75" style="9" customWidth="1"/>
    <col min="14850" max="14882" width="2.875" style="9" customWidth="1"/>
    <col min="14883" max="15104" width="9" style="9"/>
    <col min="15105" max="15105" width="14.75" style="9" customWidth="1"/>
    <col min="15106" max="15138" width="2.875" style="9" customWidth="1"/>
    <col min="15139" max="15360" width="9" style="9"/>
    <col min="15361" max="15361" width="14.75" style="9" customWidth="1"/>
    <col min="15362" max="15394" width="2.875" style="9" customWidth="1"/>
    <col min="15395" max="15616" width="9" style="9"/>
    <col min="15617" max="15617" width="14.75" style="9" customWidth="1"/>
    <col min="15618" max="15650" width="2.875" style="9" customWidth="1"/>
    <col min="15651" max="15872" width="9" style="9"/>
    <col min="15873" max="15873" width="14.75" style="9" customWidth="1"/>
    <col min="15874" max="15906" width="2.875" style="9" customWidth="1"/>
    <col min="15907" max="16128" width="9" style="9"/>
    <col min="16129" max="16129" width="14.75" style="9" customWidth="1"/>
    <col min="16130" max="16162" width="2.875" style="9" customWidth="1"/>
    <col min="16163" max="16384" width="9" style="9"/>
  </cols>
  <sheetData>
    <row r="1" spans="1:25" ht="18.75" customHeight="1" x14ac:dyDescent="0.4">
      <c r="A1" s="124" t="s">
        <v>45</v>
      </c>
      <c r="B1" s="125" t="s">
        <v>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3" t="s">
        <v>2</v>
      </c>
      <c r="O1" s="3"/>
      <c r="P1" s="3"/>
      <c r="Q1" s="3">
        <v>6</v>
      </c>
      <c r="R1" s="3" t="s">
        <v>3</v>
      </c>
      <c r="S1" s="126">
        <v>4</v>
      </c>
      <c r="T1" s="3" t="s">
        <v>4</v>
      </c>
      <c r="U1" s="3">
        <v>1</v>
      </c>
      <c r="V1" s="3" t="s">
        <v>5</v>
      </c>
      <c r="W1" s="127" t="s">
        <v>6</v>
      </c>
      <c r="X1" s="128"/>
      <c r="Y1" s="129"/>
    </row>
    <row r="2" spans="1:25" ht="18.75" customHeight="1" x14ac:dyDescent="0.4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2" t="s">
        <v>2</v>
      </c>
      <c r="O2" s="12"/>
      <c r="P2" s="12"/>
      <c r="Q2" s="12">
        <v>7</v>
      </c>
      <c r="R2" s="12" t="s">
        <v>3</v>
      </c>
      <c r="S2" s="132">
        <v>3</v>
      </c>
      <c r="T2" s="12" t="s">
        <v>4</v>
      </c>
      <c r="U2" s="133">
        <v>31</v>
      </c>
      <c r="V2" s="12" t="s">
        <v>5</v>
      </c>
      <c r="W2" s="134" t="s">
        <v>7</v>
      </c>
      <c r="X2" s="135"/>
      <c r="Y2" s="136"/>
    </row>
    <row r="3" spans="1:25" ht="14.25" customHeight="1" x14ac:dyDescent="0.15">
      <c r="Y3" s="137">
        <v>1</v>
      </c>
    </row>
    <row r="4" spans="1:25" s="27" customFormat="1" ht="31.5" customHeight="1" x14ac:dyDescent="0.4">
      <c r="A4" s="20" t="s">
        <v>8</v>
      </c>
      <c r="B4" s="138" t="s">
        <v>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 t="s">
        <v>47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</row>
    <row r="5" spans="1:25" s="29" customFormat="1" ht="4.5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s="27" customFormat="1" ht="28.5" customHeight="1" x14ac:dyDescent="0.4">
      <c r="A6" s="20" t="s">
        <v>10</v>
      </c>
      <c r="B6" s="30" t="s">
        <v>11</v>
      </c>
      <c r="C6" s="31"/>
      <c r="D6" s="31"/>
      <c r="E6" s="31"/>
      <c r="F6" s="31"/>
      <c r="G6" s="32"/>
      <c r="H6" s="33" t="s">
        <v>12</v>
      </c>
      <c r="I6" s="33"/>
      <c r="J6" s="33"/>
      <c r="K6" s="33"/>
      <c r="L6" s="33"/>
      <c r="M6" s="33"/>
      <c r="N6" s="34" t="s">
        <v>13</v>
      </c>
      <c r="O6" s="34"/>
      <c r="P6" s="34"/>
      <c r="Q6" s="34" t="s">
        <v>14</v>
      </c>
      <c r="R6" s="34"/>
      <c r="S6" s="34"/>
      <c r="T6" s="34" t="s">
        <v>15</v>
      </c>
      <c r="U6" s="34"/>
      <c r="V6" s="34"/>
      <c r="W6" s="34"/>
      <c r="X6" s="34"/>
      <c r="Y6" s="34"/>
    </row>
    <row r="7" spans="1:25" s="27" customFormat="1" ht="28.5" customHeight="1" x14ac:dyDescent="0.4">
      <c r="A7" s="35" t="s">
        <v>16</v>
      </c>
      <c r="B7" s="141" t="s">
        <v>48</v>
      </c>
      <c r="C7" s="142"/>
      <c r="D7" s="142"/>
      <c r="E7" s="142"/>
      <c r="F7" s="142"/>
      <c r="G7" s="143"/>
      <c r="H7" s="144" t="s">
        <v>49</v>
      </c>
      <c r="I7" s="144"/>
      <c r="J7" s="144"/>
      <c r="K7" s="144"/>
      <c r="L7" s="144"/>
      <c r="M7" s="144"/>
      <c r="N7" s="145" t="s">
        <v>50</v>
      </c>
      <c r="O7" s="145"/>
      <c r="P7" s="145"/>
      <c r="Q7" s="145"/>
      <c r="R7" s="145"/>
      <c r="S7" s="145"/>
      <c r="T7" s="146" t="s">
        <v>51</v>
      </c>
      <c r="U7" s="146"/>
      <c r="V7" s="146"/>
      <c r="W7" s="146"/>
      <c r="X7" s="146"/>
      <c r="Y7" s="146"/>
    </row>
    <row r="8" spans="1:25" s="27" customFormat="1" ht="33.75" customHeight="1" thickBot="1" x14ac:dyDescent="0.45">
      <c r="A8" s="41"/>
      <c r="B8" s="147"/>
      <c r="C8" s="148"/>
      <c r="D8" s="148"/>
      <c r="E8" s="148"/>
      <c r="F8" s="148"/>
      <c r="G8" s="149"/>
      <c r="H8" s="45" t="s">
        <v>17</v>
      </c>
      <c r="I8" s="45"/>
      <c r="J8" s="45"/>
      <c r="K8" s="46"/>
      <c r="L8" s="150" t="s">
        <v>52</v>
      </c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</row>
    <row r="9" spans="1:25" ht="26.25" customHeight="1" thickTop="1" x14ac:dyDescent="0.4">
      <c r="A9" s="50" t="s">
        <v>18</v>
      </c>
      <c r="B9" s="51" t="s">
        <v>11</v>
      </c>
      <c r="C9" s="51"/>
      <c r="D9" s="51"/>
      <c r="E9" s="51"/>
      <c r="F9" s="51"/>
      <c r="G9" s="51"/>
      <c r="H9" s="52" t="s">
        <v>12</v>
      </c>
      <c r="I9" s="52"/>
      <c r="J9" s="52"/>
      <c r="K9" s="52"/>
      <c r="L9" s="52"/>
      <c r="M9" s="52"/>
      <c r="N9" s="51" t="s">
        <v>19</v>
      </c>
      <c r="O9" s="51"/>
      <c r="P9" s="51"/>
      <c r="Q9" s="51" t="s">
        <v>14</v>
      </c>
      <c r="R9" s="51"/>
      <c r="S9" s="51"/>
      <c r="T9" s="53" t="s">
        <v>15</v>
      </c>
      <c r="U9" s="51"/>
      <c r="V9" s="51"/>
      <c r="W9" s="51"/>
      <c r="X9" s="51"/>
      <c r="Y9" s="51"/>
    </row>
    <row r="10" spans="1:25" s="27" customFormat="1" ht="27" customHeight="1" x14ac:dyDescent="0.4">
      <c r="A10" s="54" t="s">
        <v>20</v>
      </c>
      <c r="B10" s="153" t="s">
        <v>53</v>
      </c>
      <c r="C10" s="154"/>
      <c r="D10" s="154"/>
      <c r="E10" s="154"/>
      <c r="F10" s="154"/>
      <c r="G10" s="155"/>
      <c r="H10" s="153" t="s">
        <v>54</v>
      </c>
      <c r="I10" s="154"/>
      <c r="J10" s="154"/>
      <c r="K10" s="154"/>
      <c r="L10" s="154"/>
      <c r="M10" s="155"/>
      <c r="N10" s="156" t="s">
        <v>50</v>
      </c>
      <c r="O10" s="156"/>
      <c r="P10" s="156"/>
      <c r="Q10" s="156"/>
      <c r="R10" s="156"/>
      <c r="S10" s="156"/>
      <c r="T10" s="157" t="s">
        <v>51</v>
      </c>
      <c r="U10" s="157"/>
      <c r="V10" s="157"/>
      <c r="W10" s="157"/>
      <c r="X10" s="157"/>
      <c r="Y10" s="157"/>
    </row>
    <row r="11" spans="1:25" s="27" customFormat="1" ht="28.5" customHeight="1" x14ac:dyDescent="0.4">
      <c r="A11" s="61" t="s">
        <v>20</v>
      </c>
      <c r="B11" s="158" t="s">
        <v>55</v>
      </c>
      <c r="C11" s="159"/>
      <c r="D11" s="159"/>
      <c r="E11" s="159"/>
      <c r="F11" s="159"/>
      <c r="G11" s="160"/>
      <c r="H11" s="161" t="s">
        <v>56</v>
      </c>
      <c r="I11" s="162"/>
      <c r="J11" s="162"/>
      <c r="K11" s="162"/>
      <c r="L11" s="162"/>
      <c r="M11" s="163"/>
      <c r="N11" s="164" t="s">
        <v>50</v>
      </c>
      <c r="O11" s="164"/>
      <c r="P11" s="164"/>
      <c r="Q11" s="164"/>
      <c r="R11" s="164"/>
      <c r="S11" s="164"/>
      <c r="T11" s="165" t="s">
        <v>51</v>
      </c>
      <c r="U11" s="165"/>
      <c r="V11" s="165"/>
      <c r="W11" s="165"/>
      <c r="X11" s="165"/>
      <c r="Y11" s="165"/>
    </row>
    <row r="12" spans="1:25" s="27" customFormat="1" ht="28.5" customHeight="1" x14ac:dyDescent="0.4">
      <c r="A12" s="166" t="s">
        <v>57</v>
      </c>
      <c r="B12" s="167" t="s">
        <v>58</v>
      </c>
      <c r="C12" s="167"/>
      <c r="D12" s="167"/>
      <c r="E12" s="167"/>
      <c r="F12" s="167"/>
      <c r="G12" s="167"/>
      <c r="H12" s="167" t="s">
        <v>59</v>
      </c>
      <c r="I12" s="167"/>
      <c r="J12" s="167"/>
      <c r="K12" s="167"/>
      <c r="L12" s="167"/>
      <c r="M12" s="167"/>
      <c r="N12" s="168"/>
      <c r="O12" s="168"/>
      <c r="P12" s="168"/>
      <c r="Q12" s="168"/>
      <c r="R12" s="168"/>
      <c r="S12" s="168"/>
      <c r="T12" s="69"/>
      <c r="U12" s="69"/>
      <c r="V12" s="69"/>
      <c r="W12" s="69"/>
      <c r="X12" s="69"/>
      <c r="Y12" s="69"/>
    </row>
    <row r="13" spans="1:25" s="27" customFormat="1" ht="28.5" customHeight="1" x14ac:dyDescent="0.4">
      <c r="A13" s="169"/>
      <c r="B13" s="168"/>
      <c r="C13" s="168"/>
      <c r="D13" s="168"/>
      <c r="E13" s="168"/>
      <c r="F13" s="168"/>
      <c r="G13" s="168"/>
      <c r="H13" s="170"/>
      <c r="I13" s="170"/>
      <c r="J13" s="170"/>
      <c r="K13" s="170"/>
      <c r="L13" s="170"/>
      <c r="M13" s="170"/>
      <c r="N13" s="168"/>
      <c r="O13" s="168"/>
      <c r="P13" s="168"/>
      <c r="Q13" s="168"/>
      <c r="R13" s="168"/>
      <c r="S13" s="168"/>
      <c r="T13" s="69"/>
      <c r="U13" s="69"/>
      <c r="V13" s="69"/>
      <c r="W13" s="69"/>
      <c r="X13" s="69"/>
      <c r="Y13" s="69"/>
    </row>
    <row r="14" spans="1:25" s="27" customFormat="1" ht="28.5" customHeight="1" x14ac:dyDescent="0.4">
      <c r="A14" s="169"/>
      <c r="B14" s="168"/>
      <c r="C14" s="168"/>
      <c r="D14" s="168"/>
      <c r="E14" s="168"/>
      <c r="F14" s="168"/>
      <c r="G14" s="168"/>
      <c r="H14" s="170"/>
      <c r="I14" s="170"/>
      <c r="J14" s="170"/>
      <c r="K14" s="170"/>
      <c r="L14" s="170"/>
      <c r="M14" s="170"/>
      <c r="N14" s="168"/>
      <c r="O14" s="168"/>
      <c r="P14" s="168"/>
      <c r="Q14" s="168"/>
      <c r="R14" s="168"/>
      <c r="S14" s="168"/>
      <c r="T14" s="69"/>
      <c r="U14" s="69"/>
      <c r="V14" s="69"/>
      <c r="W14" s="69"/>
      <c r="X14" s="69"/>
      <c r="Y14" s="69"/>
    </row>
    <row r="15" spans="1:25" s="27" customFormat="1" ht="28.5" customHeight="1" x14ac:dyDescent="0.4">
      <c r="A15" s="169"/>
      <c r="B15" s="171"/>
      <c r="C15" s="171"/>
      <c r="D15" s="171"/>
      <c r="E15" s="171"/>
      <c r="F15" s="171"/>
      <c r="G15" s="171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 s="27" customFormat="1" ht="28.5" customHeight="1" x14ac:dyDescent="0.4">
      <c r="A16" s="75"/>
      <c r="B16" s="171"/>
      <c r="C16" s="171"/>
      <c r="D16" s="171"/>
      <c r="E16" s="171"/>
      <c r="F16" s="171"/>
      <c r="G16" s="171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s="27" customFormat="1" ht="28.5" customHeight="1" x14ac:dyDescent="0.4">
      <c r="A17" s="75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s="27" customFormat="1" ht="28.5" customHeight="1" x14ac:dyDescent="0.4">
      <c r="A18" s="75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s="27" customFormat="1" ht="28.5" customHeight="1" x14ac:dyDescent="0.4">
      <c r="A19" s="75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s="27" customFormat="1" ht="28.5" customHeight="1" x14ac:dyDescent="0.4">
      <c r="A20" s="75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s="27" customFormat="1" ht="28.5" customHeight="1" x14ac:dyDescent="0.4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s="29" customFormat="1" ht="4.5" customHeight="1" x14ac:dyDescent="0.4">
      <c r="A22" s="78"/>
      <c r="B22" s="79"/>
      <c r="C22" s="79"/>
      <c r="D22" s="79"/>
      <c r="E22" s="79"/>
      <c r="F22" s="79"/>
      <c r="G22" s="79"/>
      <c r="H22" s="80"/>
      <c r="I22" s="80"/>
      <c r="J22" s="80"/>
      <c r="K22" s="80"/>
      <c r="L22" s="80"/>
      <c r="M22" s="80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s="27" customFormat="1" ht="35.1" customHeight="1" x14ac:dyDescent="0.3">
      <c r="A23" s="81" t="s">
        <v>21</v>
      </c>
      <c r="B23" s="34"/>
      <c r="C23" s="34"/>
      <c r="D23" s="82" t="s">
        <v>60</v>
      </c>
      <c r="E23" s="83"/>
      <c r="F23" s="83"/>
      <c r="G23" s="83"/>
      <c r="H23" s="83"/>
      <c r="I23" s="83"/>
      <c r="J23" s="83"/>
      <c r="K23" s="83"/>
      <c r="L23" s="81" t="s">
        <v>23</v>
      </c>
      <c r="M23" s="34"/>
      <c r="N23" s="34"/>
      <c r="O23" s="34"/>
      <c r="P23" s="34"/>
      <c r="Q23" s="34"/>
      <c r="R23" s="34"/>
      <c r="S23" s="172" t="s">
        <v>61</v>
      </c>
      <c r="T23" s="173"/>
      <c r="U23" s="173"/>
      <c r="V23" s="173"/>
      <c r="W23" s="173"/>
      <c r="X23" s="173"/>
      <c r="Y23" s="173"/>
    </row>
    <row r="24" spans="1:25" s="27" customFormat="1" ht="35.1" customHeight="1" x14ac:dyDescent="0.3">
      <c r="A24" s="86" t="s">
        <v>25</v>
      </c>
      <c r="B24" s="87"/>
      <c r="C24" s="87"/>
      <c r="D24" s="82" t="s">
        <v>62</v>
      </c>
      <c r="E24" s="83"/>
      <c r="F24" s="83"/>
      <c r="G24" s="83"/>
      <c r="H24" s="83"/>
      <c r="I24" s="83"/>
      <c r="J24" s="83"/>
      <c r="K24" s="83"/>
      <c r="L24" s="86" t="s">
        <v>27</v>
      </c>
      <c r="M24" s="87"/>
      <c r="N24" s="87"/>
      <c r="O24" s="87"/>
      <c r="P24" s="87"/>
      <c r="Q24" s="87"/>
      <c r="R24" s="87"/>
      <c r="S24" s="88" t="s">
        <v>63</v>
      </c>
      <c r="T24" s="85"/>
      <c r="U24" s="85"/>
      <c r="V24" s="85"/>
      <c r="W24" s="85"/>
      <c r="X24" s="85"/>
      <c r="Y24" s="85"/>
    </row>
    <row r="25" spans="1:25" s="27" customFormat="1" ht="35.1" customHeight="1" x14ac:dyDescent="0.4">
      <c r="A25" s="89" t="s">
        <v>29</v>
      </c>
      <c r="B25" s="89"/>
      <c r="C25" s="89"/>
      <c r="D25" s="174" t="s">
        <v>64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5"/>
    </row>
    <row r="26" spans="1:25" s="27" customFormat="1" ht="35.1" customHeight="1" x14ac:dyDescent="0.3">
      <c r="A26" s="34" t="s">
        <v>30</v>
      </c>
      <c r="B26" s="34"/>
      <c r="C26" s="34"/>
      <c r="D26" s="176" t="s">
        <v>65</v>
      </c>
      <c r="E26" s="177"/>
      <c r="F26" s="177"/>
      <c r="G26" s="177"/>
      <c r="H26" s="177"/>
      <c r="I26" s="177"/>
      <c r="J26" s="177"/>
      <c r="K26" s="177"/>
      <c r="L26" s="81" t="s">
        <v>31</v>
      </c>
      <c r="M26" s="34"/>
      <c r="N26" s="34"/>
      <c r="O26" s="34"/>
      <c r="P26" s="34"/>
      <c r="Q26" s="34"/>
      <c r="R26" s="34"/>
      <c r="S26" s="178" t="s">
        <v>66</v>
      </c>
      <c r="T26" s="179"/>
      <c r="U26" s="179"/>
      <c r="V26" s="179"/>
      <c r="W26" s="179"/>
      <c r="X26" s="179"/>
      <c r="Y26" s="179"/>
    </row>
    <row r="27" spans="1:25" s="27" customFormat="1" ht="35.1" customHeight="1" x14ac:dyDescent="0.4">
      <c r="A27" s="92" t="s">
        <v>32</v>
      </c>
      <c r="B27" s="93" t="s">
        <v>33</v>
      </c>
      <c r="C27" s="94"/>
      <c r="D27" s="94"/>
      <c r="E27" s="94"/>
      <c r="F27" s="94"/>
      <c r="G27" s="94"/>
      <c r="H27" s="31" t="s">
        <v>34</v>
      </c>
      <c r="I27" s="31"/>
      <c r="J27" s="31"/>
      <c r="K27" s="31"/>
      <c r="L27" s="31"/>
      <c r="M27" s="31"/>
      <c r="N27" s="31" t="s">
        <v>35</v>
      </c>
      <c r="O27" s="31"/>
      <c r="P27" s="31"/>
      <c r="Q27" s="31"/>
      <c r="R27" s="31"/>
      <c r="S27" s="31"/>
      <c r="T27" s="31" t="s">
        <v>36</v>
      </c>
      <c r="U27" s="31"/>
      <c r="V27" s="31"/>
      <c r="W27" s="31"/>
      <c r="X27" s="31"/>
      <c r="Y27" s="32"/>
    </row>
    <row r="28" spans="1:25" s="27" customFormat="1" ht="35.1" customHeight="1" x14ac:dyDescent="0.4">
      <c r="A28" s="95" t="s">
        <v>37</v>
      </c>
      <c r="B28" s="180" t="s">
        <v>67</v>
      </c>
      <c r="C28" s="181"/>
      <c r="D28" s="181"/>
      <c r="E28" s="181"/>
      <c r="F28" s="181"/>
      <c r="G28" s="181"/>
      <c r="H28" s="181" t="s">
        <v>68</v>
      </c>
      <c r="I28" s="181"/>
      <c r="J28" s="181"/>
      <c r="K28" s="181"/>
      <c r="L28" s="181"/>
      <c r="M28" s="181"/>
      <c r="N28" s="181" t="s">
        <v>69</v>
      </c>
      <c r="O28" s="181"/>
      <c r="P28" s="181"/>
      <c r="Q28" s="181"/>
      <c r="R28" s="181"/>
      <c r="S28" s="181"/>
      <c r="T28" s="181" t="s">
        <v>70</v>
      </c>
      <c r="U28" s="181"/>
      <c r="V28" s="181"/>
      <c r="W28" s="181"/>
      <c r="X28" s="181"/>
      <c r="Y28" s="182"/>
    </row>
    <row r="29" spans="1:25" s="27" customFormat="1" ht="35.1" customHeight="1" x14ac:dyDescent="0.4">
      <c r="A29" s="99" t="s">
        <v>38</v>
      </c>
      <c r="B29" s="183" t="s">
        <v>71</v>
      </c>
      <c r="C29" s="184"/>
      <c r="D29" s="184"/>
      <c r="E29" s="184"/>
      <c r="F29" s="184"/>
      <c r="G29" s="184"/>
      <c r="H29" s="185" t="s">
        <v>72</v>
      </c>
      <c r="I29" s="185"/>
      <c r="J29" s="185"/>
      <c r="K29" s="185"/>
      <c r="L29" s="185"/>
      <c r="M29" s="185"/>
      <c r="N29" s="184" t="s">
        <v>73</v>
      </c>
      <c r="O29" s="184"/>
      <c r="P29" s="184"/>
      <c r="Q29" s="184"/>
      <c r="R29" s="184"/>
      <c r="S29" s="184"/>
      <c r="T29" s="185" t="s">
        <v>69</v>
      </c>
      <c r="U29" s="185"/>
      <c r="V29" s="185"/>
      <c r="W29" s="185"/>
      <c r="X29" s="185"/>
      <c r="Y29" s="186"/>
    </row>
    <row r="30" spans="1:25" ht="13.5" customHeight="1" x14ac:dyDescent="0.4">
      <c r="A30" s="103" t="s">
        <v>39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</row>
    <row r="31" spans="1:25" x14ac:dyDescent="0.4">
      <c r="A31" s="103" t="s">
        <v>40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x14ac:dyDescent="0.4">
      <c r="A32" s="103" t="s">
        <v>41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</row>
    <row r="33" spans="1:25" x14ac:dyDescent="0.4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:25" x14ac:dyDescent="0.4">
      <c r="A34" s="104" t="s">
        <v>42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1:25" ht="26.25" customHeight="1" x14ac:dyDescent="0.4">
      <c r="A35" s="20" t="s">
        <v>18</v>
      </c>
      <c r="B35" s="34" t="s">
        <v>11</v>
      </c>
      <c r="C35" s="34"/>
      <c r="D35" s="34"/>
      <c r="E35" s="34"/>
      <c r="F35" s="34"/>
      <c r="G35" s="34"/>
      <c r="H35" s="33" t="s">
        <v>12</v>
      </c>
      <c r="I35" s="33"/>
      <c r="J35" s="33"/>
      <c r="K35" s="33"/>
      <c r="L35" s="33"/>
      <c r="M35" s="33"/>
      <c r="N35" s="34" t="s">
        <v>19</v>
      </c>
      <c r="O35" s="34"/>
      <c r="P35" s="34"/>
      <c r="Q35" s="34" t="s">
        <v>14</v>
      </c>
      <c r="R35" s="34"/>
      <c r="S35" s="34"/>
      <c r="T35" s="81" t="s">
        <v>43</v>
      </c>
      <c r="U35" s="34"/>
      <c r="V35" s="34"/>
      <c r="W35" s="34"/>
      <c r="X35" s="34"/>
      <c r="Y35" s="34"/>
    </row>
    <row r="36" spans="1:25" ht="22.5" customHeight="1" x14ac:dyDescent="0.4">
      <c r="A36" s="187"/>
      <c r="B36" s="188"/>
      <c r="C36" s="188"/>
      <c r="D36" s="188"/>
      <c r="E36" s="188"/>
      <c r="F36" s="188"/>
      <c r="G36" s="188"/>
      <c r="H36" s="189"/>
      <c r="I36" s="189"/>
      <c r="J36" s="189"/>
      <c r="K36" s="189"/>
      <c r="L36" s="189"/>
      <c r="M36" s="189"/>
      <c r="N36" s="188"/>
      <c r="O36" s="188"/>
      <c r="P36" s="188"/>
      <c r="Q36" s="188"/>
      <c r="R36" s="188"/>
      <c r="S36" s="188"/>
      <c r="T36" s="190"/>
      <c r="U36" s="190"/>
      <c r="V36" s="190"/>
      <c r="W36" s="190"/>
      <c r="X36" s="190"/>
      <c r="Y36" s="190"/>
    </row>
    <row r="37" spans="1:25" ht="22.5" customHeight="1" x14ac:dyDescent="0.4">
      <c r="A37" s="169"/>
      <c r="B37" s="168"/>
      <c r="C37" s="168"/>
      <c r="D37" s="168"/>
      <c r="E37" s="168"/>
      <c r="F37" s="168"/>
      <c r="G37" s="168"/>
      <c r="H37" s="170"/>
      <c r="I37" s="170"/>
      <c r="J37" s="170"/>
      <c r="K37" s="170"/>
      <c r="L37" s="170"/>
      <c r="M37" s="170"/>
      <c r="N37" s="168"/>
      <c r="O37" s="168"/>
      <c r="P37" s="168"/>
      <c r="Q37" s="168"/>
      <c r="R37" s="168"/>
      <c r="S37" s="168"/>
      <c r="T37" s="69"/>
      <c r="U37" s="69"/>
      <c r="V37" s="69"/>
      <c r="W37" s="69"/>
      <c r="X37" s="69"/>
      <c r="Y37" s="69"/>
    </row>
    <row r="38" spans="1:25" ht="22.5" customHeight="1" x14ac:dyDescent="0.4">
      <c r="A38" s="169"/>
      <c r="B38" s="168"/>
      <c r="C38" s="168"/>
      <c r="D38" s="168"/>
      <c r="E38" s="168"/>
      <c r="F38" s="168"/>
      <c r="G38" s="168"/>
      <c r="H38" s="170"/>
      <c r="I38" s="170"/>
      <c r="J38" s="170"/>
      <c r="K38" s="170"/>
      <c r="L38" s="170"/>
      <c r="M38" s="170"/>
      <c r="N38" s="168"/>
      <c r="O38" s="168"/>
      <c r="P38" s="168"/>
      <c r="Q38" s="168"/>
      <c r="R38" s="168"/>
      <c r="S38" s="168"/>
      <c r="T38" s="69"/>
      <c r="U38" s="69"/>
      <c r="V38" s="69"/>
      <c r="W38" s="69"/>
      <c r="X38" s="69"/>
      <c r="Y38" s="69"/>
    </row>
    <row r="39" spans="1:25" ht="22.5" customHeight="1" x14ac:dyDescent="0.4">
      <c r="A39" s="169"/>
      <c r="B39" s="168"/>
      <c r="C39" s="168"/>
      <c r="D39" s="168"/>
      <c r="E39" s="168"/>
      <c r="F39" s="168"/>
      <c r="G39" s="168"/>
      <c r="H39" s="170"/>
      <c r="I39" s="170"/>
      <c r="J39" s="170"/>
      <c r="K39" s="170"/>
      <c r="L39" s="170"/>
      <c r="M39" s="170"/>
      <c r="N39" s="168"/>
      <c r="O39" s="168"/>
      <c r="P39" s="168"/>
      <c r="Q39" s="168"/>
      <c r="R39" s="168"/>
      <c r="S39" s="168"/>
      <c r="T39" s="69"/>
      <c r="U39" s="69"/>
      <c r="V39" s="69"/>
      <c r="W39" s="69"/>
      <c r="X39" s="69"/>
      <c r="Y39" s="69"/>
    </row>
    <row r="40" spans="1:25" ht="22.5" customHeight="1" x14ac:dyDescent="0.4">
      <c r="A40" s="169"/>
      <c r="B40" s="171"/>
      <c r="C40" s="171"/>
      <c r="D40" s="171"/>
      <c r="E40" s="171"/>
      <c r="F40" s="171"/>
      <c r="G40" s="171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  <row r="41" spans="1:25" ht="22.5" customHeight="1" x14ac:dyDescent="0.4">
      <c r="A41" s="75"/>
      <c r="B41" s="171"/>
      <c r="C41" s="171"/>
      <c r="D41" s="171"/>
      <c r="E41" s="171"/>
      <c r="F41" s="171"/>
      <c r="G41" s="171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</row>
    <row r="42" spans="1:25" ht="22.5" customHeight="1" x14ac:dyDescent="0.4">
      <c r="A42" s="75"/>
      <c r="B42" s="171"/>
      <c r="C42" s="171"/>
      <c r="D42" s="171"/>
      <c r="E42" s="171"/>
      <c r="F42" s="171"/>
      <c r="G42" s="171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1:25" ht="22.5" customHeight="1" x14ac:dyDescent="0.4">
      <c r="A43" s="75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1:25" ht="22.5" customHeight="1" x14ac:dyDescent="0.4">
      <c r="A44" s="75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</row>
    <row r="45" spans="1:25" ht="22.5" customHeight="1" x14ac:dyDescent="0.4">
      <c r="A45" s="75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</row>
    <row r="46" spans="1:25" ht="22.5" customHeight="1" x14ac:dyDescent="0.4">
      <c r="A46" s="75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</row>
    <row r="47" spans="1:25" ht="22.5" customHeight="1" x14ac:dyDescent="0.4">
      <c r="A47" s="75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</row>
    <row r="48" spans="1:25" ht="22.5" customHeight="1" x14ac:dyDescent="0.4">
      <c r="A48" s="75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</row>
    <row r="49" spans="1:25" ht="22.5" customHeight="1" x14ac:dyDescent="0.4">
      <c r="A49" s="75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</row>
    <row r="50" spans="1:25" ht="22.5" customHeight="1" x14ac:dyDescent="0.4">
      <c r="A50" s="75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</row>
    <row r="51" spans="1:25" ht="22.5" customHeight="1" x14ac:dyDescent="0.4">
      <c r="A51" s="75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</row>
    <row r="52" spans="1:25" ht="22.5" customHeight="1" x14ac:dyDescent="0.4">
      <c r="A52" s="75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</row>
    <row r="53" spans="1:25" ht="22.5" customHeight="1" x14ac:dyDescent="0.4">
      <c r="A53" s="7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</row>
    <row r="54" spans="1:25" ht="22.5" customHeight="1" x14ac:dyDescent="0.4">
      <c r="A54" s="75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</row>
    <row r="55" spans="1:25" ht="22.5" customHeight="1" x14ac:dyDescent="0.4">
      <c r="A55" s="75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</row>
    <row r="56" spans="1:25" ht="22.5" customHeight="1" x14ac:dyDescent="0.4">
      <c r="A56" s="75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</row>
    <row r="57" spans="1:25" ht="22.5" customHeight="1" x14ac:dyDescent="0.4">
      <c r="A57" s="75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25" ht="22.5" customHeight="1" x14ac:dyDescent="0.4">
      <c r="A58" s="75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  <row r="59" spans="1:25" ht="22.5" customHeight="1" thickBot="1" x14ac:dyDescent="0.4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</row>
    <row r="60" spans="1:25" ht="21" customHeight="1" thickTop="1" x14ac:dyDescent="0.4">
      <c r="A60" s="112" t="s">
        <v>44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/>
    </row>
    <row r="61" spans="1:25" ht="21" customHeight="1" x14ac:dyDescent="0.4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7"/>
    </row>
    <row r="62" spans="1:25" ht="21" customHeight="1" x14ac:dyDescent="0.4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20"/>
    </row>
    <row r="63" spans="1:25" ht="21" customHeight="1" x14ac:dyDescent="0.4">
      <c r="A63" s="118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20"/>
    </row>
    <row r="64" spans="1:25" ht="21" customHeight="1" x14ac:dyDescent="0.4">
      <c r="A64" s="118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20"/>
    </row>
    <row r="65" spans="1:25" ht="21" customHeight="1" x14ac:dyDescent="0.4">
      <c r="A65" s="118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20"/>
    </row>
    <row r="66" spans="1:25" ht="21" customHeight="1" x14ac:dyDescent="0.4">
      <c r="A66" s="118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</row>
    <row r="67" spans="1:25" ht="21" customHeight="1" x14ac:dyDescent="0.4">
      <c r="A67" s="118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</row>
    <row r="68" spans="1:25" ht="21" customHeight="1" x14ac:dyDescent="0.4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</row>
    <row r="69" spans="1:25" ht="21" customHeight="1" x14ac:dyDescent="0.4">
      <c r="A69" s="118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</row>
    <row r="70" spans="1:25" ht="21" customHeight="1" x14ac:dyDescent="0.4">
      <c r="A70" s="118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</row>
    <row r="71" spans="1:25" ht="21" customHeight="1" x14ac:dyDescent="0.4">
      <c r="A71" s="118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</row>
    <row r="72" spans="1:25" ht="21" customHeight="1" x14ac:dyDescent="0.4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</row>
  </sheetData>
  <mergeCells count="201">
    <mergeCell ref="B59:G59"/>
    <mergeCell ref="H59:M59"/>
    <mergeCell ref="N59:S59"/>
    <mergeCell ref="T59:Y59"/>
    <mergeCell ref="B57:G57"/>
    <mergeCell ref="H57:M57"/>
    <mergeCell ref="N57:S57"/>
    <mergeCell ref="T57:Y57"/>
    <mergeCell ref="B58:G58"/>
    <mergeCell ref="H58:M58"/>
    <mergeCell ref="N58:S58"/>
    <mergeCell ref="T58:Y58"/>
    <mergeCell ref="B55:G55"/>
    <mergeCell ref="H55:M55"/>
    <mergeCell ref="N55:S55"/>
    <mergeCell ref="T55:Y55"/>
    <mergeCell ref="B56:G56"/>
    <mergeCell ref="H56:M56"/>
    <mergeCell ref="N56:S56"/>
    <mergeCell ref="T56:Y56"/>
    <mergeCell ref="B53:G53"/>
    <mergeCell ref="H53:M53"/>
    <mergeCell ref="N53:S53"/>
    <mergeCell ref="T53:Y53"/>
    <mergeCell ref="B54:G54"/>
    <mergeCell ref="H54:M54"/>
    <mergeCell ref="N54:S54"/>
    <mergeCell ref="T54:Y54"/>
    <mergeCell ref="B51:G51"/>
    <mergeCell ref="H51:M51"/>
    <mergeCell ref="N51:S51"/>
    <mergeCell ref="T51:Y51"/>
    <mergeCell ref="B52:G52"/>
    <mergeCell ref="H52:M52"/>
    <mergeCell ref="N52:S52"/>
    <mergeCell ref="T52:Y52"/>
    <mergeCell ref="B49:G49"/>
    <mergeCell ref="H49:M49"/>
    <mergeCell ref="N49:S49"/>
    <mergeCell ref="T49:Y49"/>
    <mergeCell ref="B50:G50"/>
    <mergeCell ref="H50:M50"/>
    <mergeCell ref="N50:S50"/>
    <mergeCell ref="T50:Y50"/>
    <mergeCell ref="B47:G47"/>
    <mergeCell ref="H47:M47"/>
    <mergeCell ref="N47:S47"/>
    <mergeCell ref="T47:Y47"/>
    <mergeCell ref="B48:G48"/>
    <mergeCell ref="H48:M48"/>
    <mergeCell ref="N48:S48"/>
    <mergeCell ref="T48:Y48"/>
    <mergeCell ref="B45:G45"/>
    <mergeCell ref="H45:M45"/>
    <mergeCell ref="N45:S45"/>
    <mergeCell ref="T45:Y45"/>
    <mergeCell ref="B46:G46"/>
    <mergeCell ref="H46:M46"/>
    <mergeCell ref="N46:S46"/>
    <mergeCell ref="T46:Y46"/>
    <mergeCell ref="B43:G43"/>
    <mergeCell ref="H43:M43"/>
    <mergeCell ref="N43:S43"/>
    <mergeCell ref="T43:Y43"/>
    <mergeCell ref="B44:G44"/>
    <mergeCell ref="H44:M44"/>
    <mergeCell ref="N44:S44"/>
    <mergeCell ref="T44:Y44"/>
    <mergeCell ref="B41:G41"/>
    <mergeCell ref="H41:M41"/>
    <mergeCell ref="N41:S41"/>
    <mergeCell ref="T41:Y41"/>
    <mergeCell ref="B42:G42"/>
    <mergeCell ref="H42:M42"/>
    <mergeCell ref="N42:S42"/>
    <mergeCell ref="T42:Y42"/>
    <mergeCell ref="B39:G39"/>
    <mergeCell ref="H39:M39"/>
    <mergeCell ref="N39:S39"/>
    <mergeCell ref="T39:Y39"/>
    <mergeCell ref="B40:G40"/>
    <mergeCell ref="H40:M40"/>
    <mergeCell ref="N40:S40"/>
    <mergeCell ref="T40:Y40"/>
    <mergeCell ref="B37:G37"/>
    <mergeCell ref="H37:M37"/>
    <mergeCell ref="N37:S37"/>
    <mergeCell ref="T37:Y37"/>
    <mergeCell ref="B38:G38"/>
    <mergeCell ref="H38:M38"/>
    <mergeCell ref="N38:S38"/>
    <mergeCell ref="T38:Y38"/>
    <mergeCell ref="A32:Y32"/>
    <mergeCell ref="B35:G35"/>
    <mergeCell ref="H35:M35"/>
    <mergeCell ref="N35:S35"/>
    <mergeCell ref="T35:Y35"/>
    <mergeCell ref="B36:G36"/>
    <mergeCell ref="H36:M36"/>
    <mergeCell ref="N36:S36"/>
    <mergeCell ref="T36:Y36"/>
    <mergeCell ref="B29:G29"/>
    <mergeCell ref="H29:M29"/>
    <mergeCell ref="N29:S29"/>
    <mergeCell ref="T29:Y29"/>
    <mergeCell ref="A30:Y30"/>
    <mergeCell ref="A31:Y31"/>
    <mergeCell ref="B27:G27"/>
    <mergeCell ref="H27:M27"/>
    <mergeCell ref="N27:S27"/>
    <mergeCell ref="T27:Y27"/>
    <mergeCell ref="B28:G28"/>
    <mergeCell ref="H28:M28"/>
    <mergeCell ref="N28:S28"/>
    <mergeCell ref="T28:Y28"/>
    <mergeCell ref="A25:C25"/>
    <mergeCell ref="D25:Y25"/>
    <mergeCell ref="A26:C26"/>
    <mergeCell ref="D26:K26"/>
    <mergeCell ref="L26:R26"/>
    <mergeCell ref="S26:Y26"/>
    <mergeCell ref="A23:C23"/>
    <mergeCell ref="D23:K23"/>
    <mergeCell ref="L23:R23"/>
    <mergeCell ref="S23:Y23"/>
    <mergeCell ref="A24:C24"/>
    <mergeCell ref="D24:K24"/>
    <mergeCell ref="L24:R24"/>
    <mergeCell ref="S24:Y24"/>
    <mergeCell ref="B21:G21"/>
    <mergeCell ref="H21:M21"/>
    <mergeCell ref="N21:S21"/>
    <mergeCell ref="T21:Y21"/>
    <mergeCell ref="B22:G22"/>
    <mergeCell ref="H22:M22"/>
    <mergeCell ref="N22:S22"/>
    <mergeCell ref="T22:Y22"/>
    <mergeCell ref="B19:G19"/>
    <mergeCell ref="H19:M19"/>
    <mergeCell ref="N19:S19"/>
    <mergeCell ref="T19:Y19"/>
    <mergeCell ref="B20:G20"/>
    <mergeCell ref="H20:M20"/>
    <mergeCell ref="N20:S20"/>
    <mergeCell ref="T20:Y20"/>
    <mergeCell ref="B17:G17"/>
    <mergeCell ref="H17:M17"/>
    <mergeCell ref="N17:S17"/>
    <mergeCell ref="T17:Y17"/>
    <mergeCell ref="B18:G18"/>
    <mergeCell ref="H18:M18"/>
    <mergeCell ref="N18:S18"/>
    <mergeCell ref="T18:Y18"/>
    <mergeCell ref="B15:G15"/>
    <mergeCell ref="H15:M15"/>
    <mergeCell ref="N15:S15"/>
    <mergeCell ref="T15:Y15"/>
    <mergeCell ref="B16:G16"/>
    <mergeCell ref="H16:M16"/>
    <mergeCell ref="N16:S16"/>
    <mergeCell ref="T16:Y16"/>
    <mergeCell ref="B13:G13"/>
    <mergeCell ref="H13:M13"/>
    <mergeCell ref="N13:S13"/>
    <mergeCell ref="T13:Y13"/>
    <mergeCell ref="B14:G14"/>
    <mergeCell ref="H14:M14"/>
    <mergeCell ref="N14:S14"/>
    <mergeCell ref="T14:Y14"/>
    <mergeCell ref="B11:G11"/>
    <mergeCell ref="H11:M11"/>
    <mergeCell ref="N11:S11"/>
    <mergeCell ref="T11:Y11"/>
    <mergeCell ref="B12:G12"/>
    <mergeCell ref="H12:M12"/>
    <mergeCell ref="N12:S12"/>
    <mergeCell ref="T12:Y12"/>
    <mergeCell ref="B9:G9"/>
    <mergeCell ref="H9:M9"/>
    <mergeCell ref="N9:S9"/>
    <mergeCell ref="T9:Y9"/>
    <mergeCell ref="B10:G10"/>
    <mergeCell ref="H10:M10"/>
    <mergeCell ref="N10:S10"/>
    <mergeCell ref="T10:Y10"/>
    <mergeCell ref="A7:A8"/>
    <mergeCell ref="B7:G8"/>
    <mergeCell ref="H7:M7"/>
    <mergeCell ref="N7:S7"/>
    <mergeCell ref="T7:Y7"/>
    <mergeCell ref="H8:K8"/>
    <mergeCell ref="L8:Y8"/>
    <mergeCell ref="A1:A2"/>
    <mergeCell ref="B1:M2"/>
    <mergeCell ref="X1:Y2"/>
    <mergeCell ref="B4:M4"/>
    <mergeCell ref="N4:Y4"/>
    <mergeCell ref="B6:G6"/>
    <mergeCell ref="H6:M6"/>
    <mergeCell ref="N6:S6"/>
    <mergeCell ref="T6:Y6"/>
  </mergeCells>
  <phoneticPr fontId="5"/>
  <printOptions horizontalCentered="1"/>
  <pageMargins left="0.98425196850393704" right="0.39370078740157483" top="0.66" bottom="0.23622047244094491" header="0.19685039370078741" footer="0.19685039370078741"/>
  <pageSetup paperSize="9" scale="92" orientation="portrait" r:id="rId1"/>
  <headerFooter alignWithMargins="0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B63D-99A4-4C06-9117-FD549B632A07}">
  <sheetPr>
    <tabColor rgb="FF00FFFF"/>
  </sheetPr>
  <dimension ref="A1:AG50"/>
  <sheetViews>
    <sheetView view="pageBreakPreview" zoomScale="60" zoomScaleNormal="100" workbookViewId="0">
      <selection sqref="A1:A2"/>
    </sheetView>
  </sheetViews>
  <sheetFormatPr defaultRowHeight="13.5" x14ac:dyDescent="0.4"/>
  <cols>
    <col min="1" max="1" width="7.5" style="193" customWidth="1"/>
    <col min="2" max="2" width="4" style="193" customWidth="1"/>
    <col min="3" max="3" width="2.625" style="193" customWidth="1"/>
    <col min="4" max="4" width="15" style="193" customWidth="1"/>
    <col min="5" max="7" width="8.375" style="193" customWidth="1"/>
    <col min="8" max="8" width="4" style="193" customWidth="1"/>
    <col min="9" max="9" width="2.625" style="193" customWidth="1"/>
    <col min="10" max="10" width="15" style="193" customWidth="1"/>
    <col min="11" max="12" width="8.375" style="193" customWidth="1"/>
    <col min="13" max="13" width="8.625" style="193" customWidth="1"/>
    <col min="14" max="14" width="3.875" style="208" customWidth="1"/>
    <col min="15" max="15" width="3.875" style="209" customWidth="1"/>
    <col min="16" max="16" width="4" style="193" customWidth="1"/>
    <col min="17" max="17" width="2.625" style="193" customWidth="1"/>
    <col min="18" max="18" width="15" style="193" customWidth="1"/>
    <col min="19" max="21" width="8.375" style="193" customWidth="1"/>
    <col min="22" max="22" width="4" style="193" customWidth="1"/>
    <col min="23" max="23" width="2.625" style="193" customWidth="1"/>
    <col min="24" max="24" width="15" style="193" customWidth="1"/>
    <col min="25" max="26" width="8.375" style="193" customWidth="1"/>
    <col min="27" max="27" width="8.625" style="193" customWidth="1"/>
    <col min="28" max="28" width="5.5" style="193" bestFit="1" customWidth="1"/>
    <col min="29" max="256" width="9" style="193"/>
    <col min="257" max="257" width="7.5" style="193" customWidth="1"/>
    <col min="258" max="258" width="4" style="193" customWidth="1"/>
    <col min="259" max="259" width="2.625" style="193" customWidth="1"/>
    <col min="260" max="260" width="15" style="193" customWidth="1"/>
    <col min="261" max="263" width="7.875" style="193" customWidth="1"/>
    <col min="264" max="264" width="4.625" style="193" customWidth="1"/>
    <col min="265" max="265" width="2.625" style="193" customWidth="1"/>
    <col min="266" max="266" width="15" style="193" customWidth="1"/>
    <col min="267" max="269" width="7.75" style="193" customWidth="1"/>
    <col min="270" max="272" width="3.875" style="193" customWidth="1"/>
    <col min="273" max="273" width="2.625" style="193" customWidth="1"/>
    <col min="274" max="274" width="15" style="193" customWidth="1"/>
    <col min="275" max="277" width="7.875" style="193" customWidth="1"/>
    <col min="278" max="278" width="4.625" style="193" customWidth="1"/>
    <col min="279" max="279" width="2.625" style="193" customWidth="1"/>
    <col min="280" max="280" width="15" style="193" customWidth="1"/>
    <col min="281" max="283" width="7.75" style="193" customWidth="1"/>
    <col min="284" max="284" width="4.5" style="193" bestFit="1" customWidth="1"/>
    <col min="285" max="512" width="9" style="193"/>
    <col min="513" max="513" width="7.5" style="193" customWidth="1"/>
    <col min="514" max="514" width="4" style="193" customWidth="1"/>
    <col min="515" max="515" width="2.625" style="193" customWidth="1"/>
    <col min="516" max="516" width="15" style="193" customWidth="1"/>
    <col min="517" max="519" width="7.875" style="193" customWidth="1"/>
    <col min="520" max="520" width="4.625" style="193" customWidth="1"/>
    <col min="521" max="521" width="2.625" style="193" customWidth="1"/>
    <col min="522" max="522" width="15" style="193" customWidth="1"/>
    <col min="523" max="525" width="7.75" style="193" customWidth="1"/>
    <col min="526" max="528" width="3.875" style="193" customWidth="1"/>
    <col min="529" max="529" width="2.625" style="193" customWidth="1"/>
    <col min="530" max="530" width="15" style="193" customWidth="1"/>
    <col min="531" max="533" width="7.875" style="193" customWidth="1"/>
    <col min="534" max="534" width="4.625" style="193" customWidth="1"/>
    <col min="535" max="535" width="2.625" style="193" customWidth="1"/>
    <col min="536" max="536" width="15" style="193" customWidth="1"/>
    <col min="537" max="539" width="7.75" style="193" customWidth="1"/>
    <col min="540" max="540" width="4.5" style="193" bestFit="1" customWidth="1"/>
    <col min="541" max="768" width="9" style="193"/>
    <col min="769" max="769" width="7.5" style="193" customWidth="1"/>
    <col min="770" max="770" width="4" style="193" customWidth="1"/>
    <col min="771" max="771" width="2.625" style="193" customWidth="1"/>
    <col min="772" max="772" width="15" style="193" customWidth="1"/>
    <col min="773" max="775" width="7.875" style="193" customWidth="1"/>
    <col min="776" max="776" width="4.625" style="193" customWidth="1"/>
    <col min="777" max="777" width="2.625" style="193" customWidth="1"/>
    <col min="778" max="778" width="15" style="193" customWidth="1"/>
    <col min="779" max="781" width="7.75" style="193" customWidth="1"/>
    <col min="782" max="784" width="3.875" style="193" customWidth="1"/>
    <col min="785" max="785" width="2.625" style="193" customWidth="1"/>
    <col min="786" max="786" width="15" style="193" customWidth="1"/>
    <col min="787" max="789" width="7.875" style="193" customWidth="1"/>
    <col min="790" max="790" width="4.625" style="193" customWidth="1"/>
    <col min="791" max="791" width="2.625" style="193" customWidth="1"/>
    <col min="792" max="792" width="15" style="193" customWidth="1"/>
    <col min="793" max="795" width="7.75" style="193" customWidth="1"/>
    <col min="796" max="796" width="4.5" style="193" bestFit="1" customWidth="1"/>
    <col min="797" max="1024" width="9" style="193"/>
    <col min="1025" max="1025" width="7.5" style="193" customWidth="1"/>
    <col min="1026" max="1026" width="4" style="193" customWidth="1"/>
    <col min="1027" max="1027" width="2.625" style="193" customWidth="1"/>
    <col min="1028" max="1028" width="15" style="193" customWidth="1"/>
    <col min="1029" max="1031" width="7.875" style="193" customWidth="1"/>
    <col min="1032" max="1032" width="4.625" style="193" customWidth="1"/>
    <col min="1033" max="1033" width="2.625" style="193" customWidth="1"/>
    <col min="1034" max="1034" width="15" style="193" customWidth="1"/>
    <col min="1035" max="1037" width="7.75" style="193" customWidth="1"/>
    <col min="1038" max="1040" width="3.875" style="193" customWidth="1"/>
    <col min="1041" max="1041" width="2.625" style="193" customWidth="1"/>
    <col min="1042" max="1042" width="15" style="193" customWidth="1"/>
    <col min="1043" max="1045" width="7.875" style="193" customWidth="1"/>
    <col min="1046" max="1046" width="4.625" style="193" customWidth="1"/>
    <col min="1047" max="1047" width="2.625" style="193" customWidth="1"/>
    <col min="1048" max="1048" width="15" style="193" customWidth="1"/>
    <col min="1049" max="1051" width="7.75" style="193" customWidth="1"/>
    <col min="1052" max="1052" width="4.5" style="193" bestFit="1" customWidth="1"/>
    <col min="1053" max="1280" width="9" style="193"/>
    <col min="1281" max="1281" width="7.5" style="193" customWidth="1"/>
    <col min="1282" max="1282" width="4" style="193" customWidth="1"/>
    <col min="1283" max="1283" width="2.625" style="193" customWidth="1"/>
    <col min="1284" max="1284" width="15" style="193" customWidth="1"/>
    <col min="1285" max="1287" width="7.875" style="193" customWidth="1"/>
    <col min="1288" max="1288" width="4.625" style="193" customWidth="1"/>
    <col min="1289" max="1289" width="2.625" style="193" customWidth="1"/>
    <col min="1290" max="1290" width="15" style="193" customWidth="1"/>
    <col min="1291" max="1293" width="7.75" style="193" customWidth="1"/>
    <col min="1294" max="1296" width="3.875" style="193" customWidth="1"/>
    <col min="1297" max="1297" width="2.625" style="193" customWidth="1"/>
    <col min="1298" max="1298" width="15" style="193" customWidth="1"/>
    <col min="1299" max="1301" width="7.875" style="193" customWidth="1"/>
    <col min="1302" max="1302" width="4.625" style="193" customWidth="1"/>
    <col min="1303" max="1303" width="2.625" style="193" customWidth="1"/>
    <col min="1304" max="1304" width="15" style="193" customWidth="1"/>
    <col min="1305" max="1307" width="7.75" style="193" customWidth="1"/>
    <col min="1308" max="1308" width="4.5" style="193" bestFit="1" customWidth="1"/>
    <col min="1309" max="1536" width="9" style="193"/>
    <col min="1537" max="1537" width="7.5" style="193" customWidth="1"/>
    <col min="1538" max="1538" width="4" style="193" customWidth="1"/>
    <col min="1539" max="1539" width="2.625" style="193" customWidth="1"/>
    <col min="1540" max="1540" width="15" style="193" customWidth="1"/>
    <col min="1541" max="1543" width="7.875" style="193" customWidth="1"/>
    <col min="1544" max="1544" width="4.625" style="193" customWidth="1"/>
    <col min="1545" max="1545" width="2.625" style="193" customWidth="1"/>
    <col min="1546" max="1546" width="15" style="193" customWidth="1"/>
    <col min="1547" max="1549" width="7.75" style="193" customWidth="1"/>
    <col min="1550" max="1552" width="3.875" style="193" customWidth="1"/>
    <col min="1553" max="1553" width="2.625" style="193" customWidth="1"/>
    <col min="1554" max="1554" width="15" style="193" customWidth="1"/>
    <col min="1555" max="1557" width="7.875" style="193" customWidth="1"/>
    <col min="1558" max="1558" width="4.625" style="193" customWidth="1"/>
    <col min="1559" max="1559" width="2.625" style="193" customWidth="1"/>
    <col min="1560" max="1560" width="15" style="193" customWidth="1"/>
    <col min="1561" max="1563" width="7.75" style="193" customWidth="1"/>
    <col min="1564" max="1564" width="4.5" style="193" bestFit="1" customWidth="1"/>
    <col min="1565" max="1792" width="9" style="193"/>
    <col min="1793" max="1793" width="7.5" style="193" customWidth="1"/>
    <col min="1794" max="1794" width="4" style="193" customWidth="1"/>
    <col min="1795" max="1795" width="2.625" style="193" customWidth="1"/>
    <col min="1796" max="1796" width="15" style="193" customWidth="1"/>
    <col min="1797" max="1799" width="7.875" style="193" customWidth="1"/>
    <col min="1800" max="1800" width="4.625" style="193" customWidth="1"/>
    <col min="1801" max="1801" width="2.625" style="193" customWidth="1"/>
    <col min="1802" max="1802" width="15" style="193" customWidth="1"/>
    <col min="1803" max="1805" width="7.75" style="193" customWidth="1"/>
    <col min="1806" max="1808" width="3.875" style="193" customWidth="1"/>
    <col min="1809" max="1809" width="2.625" style="193" customWidth="1"/>
    <col min="1810" max="1810" width="15" style="193" customWidth="1"/>
    <col min="1811" max="1813" width="7.875" style="193" customWidth="1"/>
    <col min="1814" max="1814" width="4.625" style="193" customWidth="1"/>
    <col min="1815" max="1815" width="2.625" style="193" customWidth="1"/>
    <col min="1816" max="1816" width="15" style="193" customWidth="1"/>
    <col min="1817" max="1819" width="7.75" style="193" customWidth="1"/>
    <col min="1820" max="1820" width="4.5" style="193" bestFit="1" customWidth="1"/>
    <col min="1821" max="2048" width="9" style="193"/>
    <col min="2049" max="2049" width="7.5" style="193" customWidth="1"/>
    <col min="2050" max="2050" width="4" style="193" customWidth="1"/>
    <col min="2051" max="2051" width="2.625" style="193" customWidth="1"/>
    <col min="2052" max="2052" width="15" style="193" customWidth="1"/>
    <col min="2053" max="2055" width="7.875" style="193" customWidth="1"/>
    <col min="2056" max="2056" width="4.625" style="193" customWidth="1"/>
    <col min="2057" max="2057" width="2.625" style="193" customWidth="1"/>
    <col min="2058" max="2058" width="15" style="193" customWidth="1"/>
    <col min="2059" max="2061" width="7.75" style="193" customWidth="1"/>
    <col min="2062" max="2064" width="3.875" style="193" customWidth="1"/>
    <col min="2065" max="2065" width="2.625" style="193" customWidth="1"/>
    <col min="2066" max="2066" width="15" style="193" customWidth="1"/>
    <col min="2067" max="2069" width="7.875" style="193" customWidth="1"/>
    <col min="2070" max="2070" width="4.625" style="193" customWidth="1"/>
    <col min="2071" max="2071" width="2.625" style="193" customWidth="1"/>
    <col min="2072" max="2072" width="15" style="193" customWidth="1"/>
    <col min="2073" max="2075" width="7.75" style="193" customWidth="1"/>
    <col min="2076" max="2076" width="4.5" style="193" bestFit="1" customWidth="1"/>
    <col min="2077" max="2304" width="9" style="193"/>
    <col min="2305" max="2305" width="7.5" style="193" customWidth="1"/>
    <col min="2306" max="2306" width="4" style="193" customWidth="1"/>
    <col min="2307" max="2307" width="2.625" style="193" customWidth="1"/>
    <col min="2308" max="2308" width="15" style="193" customWidth="1"/>
    <col min="2309" max="2311" width="7.875" style="193" customWidth="1"/>
    <col min="2312" max="2312" width="4.625" style="193" customWidth="1"/>
    <col min="2313" max="2313" width="2.625" style="193" customWidth="1"/>
    <col min="2314" max="2314" width="15" style="193" customWidth="1"/>
    <col min="2315" max="2317" width="7.75" style="193" customWidth="1"/>
    <col min="2318" max="2320" width="3.875" style="193" customWidth="1"/>
    <col min="2321" max="2321" width="2.625" style="193" customWidth="1"/>
    <col min="2322" max="2322" width="15" style="193" customWidth="1"/>
    <col min="2323" max="2325" width="7.875" style="193" customWidth="1"/>
    <col min="2326" max="2326" width="4.625" style="193" customWidth="1"/>
    <col min="2327" max="2327" width="2.625" style="193" customWidth="1"/>
    <col min="2328" max="2328" width="15" style="193" customWidth="1"/>
    <col min="2329" max="2331" width="7.75" style="193" customWidth="1"/>
    <col min="2332" max="2332" width="4.5" style="193" bestFit="1" customWidth="1"/>
    <col min="2333" max="2560" width="9" style="193"/>
    <col min="2561" max="2561" width="7.5" style="193" customWidth="1"/>
    <col min="2562" max="2562" width="4" style="193" customWidth="1"/>
    <col min="2563" max="2563" width="2.625" style="193" customWidth="1"/>
    <col min="2564" max="2564" width="15" style="193" customWidth="1"/>
    <col min="2565" max="2567" width="7.875" style="193" customWidth="1"/>
    <col min="2568" max="2568" width="4.625" style="193" customWidth="1"/>
    <col min="2569" max="2569" width="2.625" style="193" customWidth="1"/>
    <col min="2570" max="2570" width="15" style="193" customWidth="1"/>
    <col min="2571" max="2573" width="7.75" style="193" customWidth="1"/>
    <col min="2574" max="2576" width="3.875" style="193" customWidth="1"/>
    <col min="2577" max="2577" width="2.625" style="193" customWidth="1"/>
    <col min="2578" max="2578" width="15" style="193" customWidth="1"/>
    <col min="2579" max="2581" width="7.875" style="193" customWidth="1"/>
    <col min="2582" max="2582" width="4.625" style="193" customWidth="1"/>
    <col min="2583" max="2583" width="2.625" style="193" customWidth="1"/>
    <col min="2584" max="2584" width="15" style="193" customWidth="1"/>
    <col min="2585" max="2587" width="7.75" style="193" customWidth="1"/>
    <col min="2588" max="2588" width="4.5" style="193" bestFit="1" customWidth="1"/>
    <col min="2589" max="2816" width="9" style="193"/>
    <col min="2817" max="2817" width="7.5" style="193" customWidth="1"/>
    <col min="2818" max="2818" width="4" style="193" customWidth="1"/>
    <col min="2819" max="2819" width="2.625" style="193" customWidth="1"/>
    <col min="2820" max="2820" width="15" style="193" customWidth="1"/>
    <col min="2821" max="2823" width="7.875" style="193" customWidth="1"/>
    <col min="2824" max="2824" width="4.625" style="193" customWidth="1"/>
    <col min="2825" max="2825" width="2.625" style="193" customWidth="1"/>
    <col min="2826" max="2826" width="15" style="193" customWidth="1"/>
    <col min="2827" max="2829" width="7.75" style="193" customWidth="1"/>
    <col min="2830" max="2832" width="3.875" style="193" customWidth="1"/>
    <col min="2833" max="2833" width="2.625" style="193" customWidth="1"/>
    <col min="2834" max="2834" width="15" style="193" customWidth="1"/>
    <col min="2835" max="2837" width="7.875" style="193" customWidth="1"/>
    <col min="2838" max="2838" width="4.625" style="193" customWidth="1"/>
    <col min="2839" max="2839" width="2.625" style="193" customWidth="1"/>
    <col min="2840" max="2840" width="15" style="193" customWidth="1"/>
    <col min="2841" max="2843" width="7.75" style="193" customWidth="1"/>
    <col min="2844" max="2844" width="4.5" style="193" bestFit="1" customWidth="1"/>
    <col min="2845" max="3072" width="9" style="193"/>
    <col min="3073" max="3073" width="7.5" style="193" customWidth="1"/>
    <col min="3074" max="3074" width="4" style="193" customWidth="1"/>
    <col min="3075" max="3075" width="2.625" style="193" customWidth="1"/>
    <col min="3076" max="3076" width="15" style="193" customWidth="1"/>
    <col min="3077" max="3079" width="7.875" style="193" customWidth="1"/>
    <col min="3080" max="3080" width="4.625" style="193" customWidth="1"/>
    <col min="3081" max="3081" width="2.625" style="193" customWidth="1"/>
    <col min="3082" max="3082" width="15" style="193" customWidth="1"/>
    <col min="3083" max="3085" width="7.75" style="193" customWidth="1"/>
    <col min="3086" max="3088" width="3.875" style="193" customWidth="1"/>
    <col min="3089" max="3089" width="2.625" style="193" customWidth="1"/>
    <col min="3090" max="3090" width="15" style="193" customWidth="1"/>
    <col min="3091" max="3093" width="7.875" style="193" customWidth="1"/>
    <col min="3094" max="3094" width="4.625" style="193" customWidth="1"/>
    <col min="3095" max="3095" width="2.625" style="193" customWidth="1"/>
    <col min="3096" max="3096" width="15" style="193" customWidth="1"/>
    <col min="3097" max="3099" width="7.75" style="193" customWidth="1"/>
    <col min="3100" max="3100" width="4.5" style="193" bestFit="1" customWidth="1"/>
    <col min="3101" max="3328" width="9" style="193"/>
    <col min="3329" max="3329" width="7.5" style="193" customWidth="1"/>
    <col min="3330" max="3330" width="4" style="193" customWidth="1"/>
    <col min="3331" max="3331" width="2.625" style="193" customWidth="1"/>
    <col min="3332" max="3332" width="15" style="193" customWidth="1"/>
    <col min="3333" max="3335" width="7.875" style="193" customWidth="1"/>
    <col min="3336" max="3336" width="4.625" style="193" customWidth="1"/>
    <col min="3337" max="3337" width="2.625" style="193" customWidth="1"/>
    <col min="3338" max="3338" width="15" style="193" customWidth="1"/>
    <col min="3339" max="3341" width="7.75" style="193" customWidth="1"/>
    <col min="3342" max="3344" width="3.875" style="193" customWidth="1"/>
    <col min="3345" max="3345" width="2.625" style="193" customWidth="1"/>
    <col min="3346" max="3346" width="15" style="193" customWidth="1"/>
    <col min="3347" max="3349" width="7.875" style="193" customWidth="1"/>
    <col min="3350" max="3350" width="4.625" style="193" customWidth="1"/>
    <col min="3351" max="3351" width="2.625" style="193" customWidth="1"/>
    <col min="3352" max="3352" width="15" style="193" customWidth="1"/>
    <col min="3353" max="3355" width="7.75" style="193" customWidth="1"/>
    <col min="3356" max="3356" width="4.5" style="193" bestFit="1" customWidth="1"/>
    <col min="3357" max="3584" width="9" style="193"/>
    <col min="3585" max="3585" width="7.5" style="193" customWidth="1"/>
    <col min="3586" max="3586" width="4" style="193" customWidth="1"/>
    <col min="3587" max="3587" width="2.625" style="193" customWidth="1"/>
    <col min="3588" max="3588" width="15" style="193" customWidth="1"/>
    <col min="3589" max="3591" width="7.875" style="193" customWidth="1"/>
    <col min="3592" max="3592" width="4.625" style="193" customWidth="1"/>
    <col min="3593" max="3593" width="2.625" style="193" customWidth="1"/>
    <col min="3594" max="3594" width="15" style="193" customWidth="1"/>
    <col min="3595" max="3597" width="7.75" style="193" customWidth="1"/>
    <col min="3598" max="3600" width="3.875" style="193" customWidth="1"/>
    <col min="3601" max="3601" width="2.625" style="193" customWidth="1"/>
    <col min="3602" max="3602" width="15" style="193" customWidth="1"/>
    <col min="3603" max="3605" width="7.875" style="193" customWidth="1"/>
    <col min="3606" max="3606" width="4.625" style="193" customWidth="1"/>
    <col min="3607" max="3607" width="2.625" style="193" customWidth="1"/>
    <col min="3608" max="3608" width="15" style="193" customWidth="1"/>
    <col min="3609" max="3611" width="7.75" style="193" customWidth="1"/>
    <col min="3612" max="3612" width="4.5" style="193" bestFit="1" customWidth="1"/>
    <col min="3613" max="3840" width="9" style="193"/>
    <col min="3841" max="3841" width="7.5" style="193" customWidth="1"/>
    <col min="3842" max="3842" width="4" style="193" customWidth="1"/>
    <col min="3843" max="3843" width="2.625" style="193" customWidth="1"/>
    <col min="3844" max="3844" width="15" style="193" customWidth="1"/>
    <col min="3845" max="3847" width="7.875" style="193" customWidth="1"/>
    <col min="3848" max="3848" width="4.625" style="193" customWidth="1"/>
    <col min="3849" max="3849" width="2.625" style="193" customWidth="1"/>
    <col min="3850" max="3850" width="15" style="193" customWidth="1"/>
    <col min="3851" max="3853" width="7.75" style="193" customWidth="1"/>
    <col min="3854" max="3856" width="3.875" style="193" customWidth="1"/>
    <col min="3857" max="3857" width="2.625" style="193" customWidth="1"/>
    <col min="3858" max="3858" width="15" style="193" customWidth="1"/>
    <col min="3859" max="3861" width="7.875" style="193" customWidth="1"/>
    <col min="3862" max="3862" width="4.625" style="193" customWidth="1"/>
    <col min="3863" max="3863" width="2.625" style="193" customWidth="1"/>
    <col min="3864" max="3864" width="15" style="193" customWidth="1"/>
    <col min="3865" max="3867" width="7.75" style="193" customWidth="1"/>
    <col min="3868" max="3868" width="4.5" style="193" bestFit="1" customWidth="1"/>
    <col min="3869" max="4096" width="9" style="193"/>
    <col min="4097" max="4097" width="7.5" style="193" customWidth="1"/>
    <col min="4098" max="4098" width="4" style="193" customWidth="1"/>
    <col min="4099" max="4099" width="2.625" style="193" customWidth="1"/>
    <col min="4100" max="4100" width="15" style="193" customWidth="1"/>
    <col min="4101" max="4103" width="7.875" style="193" customWidth="1"/>
    <col min="4104" max="4104" width="4.625" style="193" customWidth="1"/>
    <col min="4105" max="4105" width="2.625" style="193" customWidth="1"/>
    <col min="4106" max="4106" width="15" style="193" customWidth="1"/>
    <col min="4107" max="4109" width="7.75" style="193" customWidth="1"/>
    <col min="4110" max="4112" width="3.875" style="193" customWidth="1"/>
    <col min="4113" max="4113" width="2.625" style="193" customWidth="1"/>
    <col min="4114" max="4114" width="15" style="193" customWidth="1"/>
    <col min="4115" max="4117" width="7.875" style="193" customWidth="1"/>
    <col min="4118" max="4118" width="4.625" style="193" customWidth="1"/>
    <col min="4119" max="4119" width="2.625" style="193" customWidth="1"/>
    <col min="4120" max="4120" width="15" style="193" customWidth="1"/>
    <col min="4121" max="4123" width="7.75" style="193" customWidth="1"/>
    <col min="4124" max="4124" width="4.5" style="193" bestFit="1" customWidth="1"/>
    <col min="4125" max="4352" width="9" style="193"/>
    <col min="4353" max="4353" width="7.5" style="193" customWidth="1"/>
    <col min="4354" max="4354" width="4" style="193" customWidth="1"/>
    <col min="4355" max="4355" width="2.625" style="193" customWidth="1"/>
    <col min="4356" max="4356" width="15" style="193" customWidth="1"/>
    <col min="4357" max="4359" width="7.875" style="193" customWidth="1"/>
    <col min="4360" max="4360" width="4.625" style="193" customWidth="1"/>
    <col min="4361" max="4361" width="2.625" style="193" customWidth="1"/>
    <col min="4362" max="4362" width="15" style="193" customWidth="1"/>
    <col min="4363" max="4365" width="7.75" style="193" customWidth="1"/>
    <col min="4366" max="4368" width="3.875" style="193" customWidth="1"/>
    <col min="4369" max="4369" width="2.625" style="193" customWidth="1"/>
    <col min="4370" max="4370" width="15" style="193" customWidth="1"/>
    <col min="4371" max="4373" width="7.875" style="193" customWidth="1"/>
    <col min="4374" max="4374" width="4.625" style="193" customWidth="1"/>
    <col min="4375" max="4375" width="2.625" style="193" customWidth="1"/>
    <col min="4376" max="4376" width="15" style="193" customWidth="1"/>
    <col min="4377" max="4379" width="7.75" style="193" customWidth="1"/>
    <col min="4380" max="4380" width="4.5" style="193" bestFit="1" customWidth="1"/>
    <col min="4381" max="4608" width="9" style="193"/>
    <col min="4609" max="4609" width="7.5" style="193" customWidth="1"/>
    <col min="4610" max="4610" width="4" style="193" customWidth="1"/>
    <col min="4611" max="4611" width="2.625" style="193" customWidth="1"/>
    <col min="4612" max="4612" width="15" style="193" customWidth="1"/>
    <col min="4613" max="4615" width="7.875" style="193" customWidth="1"/>
    <col min="4616" max="4616" width="4.625" style="193" customWidth="1"/>
    <col min="4617" max="4617" width="2.625" style="193" customWidth="1"/>
    <col min="4618" max="4618" width="15" style="193" customWidth="1"/>
    <col min="4619" max="4621" width="7.75" style="193" customWidth="1"/>
    <col min="4622" max="4624" width="3.875" style="193" customWidth="1"/>
    <col min="4625" max="4625" width="2.625" style="193" customWidth="1"/>
    <col min="4626" max="4626" width="15" style="193" customWidth="1"/>
    <col min="4627" max="4629" width="7.875" style="193" customWidth="1"/>
    <col min="4630" max="4630" width="4.625" style="193" customWidth="1"/>
    <col min="4631" max="4631" width="2.625" style="193" customWidth="1"/>
    <col min="4632" max="4632" width="15" style="193" customWidth="1"/>
    <col min="4633" max="4635" width="7.75" style="193" customWidth="1"/>
    <col min="4636" max="4636" width="4.5" style="193" bestFit="1" customWidth="1"/>
    <col min="4637" max="4864" width="9" style="193"/>
    <col min="4865" max="4865" width="7.5" style="193" customWidth="1"/>
    <col min="4866" max="4866" width="4" style="193" customWidth="1"/>
    <col min="4867" max="4867" width="2.625" style="193" customWidth="1"/>
    <col min="4868" max="4868" width="15" style="193" customWidth="1"/>
    <col min="4869" max="4871" width="7.875" style="193" customWidth="1"/>
    <col min="4872" max="4872" width="4.625" style="193" customWidth="1"/>
    <col min="4873" max="4873" width="2.625" style="193" customWidth="1"/>
    <col min="4874" max="4874" width="15" style="193" customWidth="1"/>
    <col min="4875" max="4877" width="7.75" style="193" customWidth="1"/>
    <col min="4878" max="4880" width="3.875" style="193" customWidth="1"/>
    <col min="4881" max="4881" width="2.625" style="193" customWidth="1"/>
    <col min="4882" max="4882" width="15" style="193" customWidth="1"/>
    <col min="4883" max="4885" width="7.875" style="193" customWidth="1"/>
    <col min="4886" max="4886" width="4.625" style="193" customWidth="1"/>
    <col min="4887" max="4887" width="2.625" style="193" customWidth="1"/>
    <col min="4888" max="4888" width="15" style="193" customWidth="1"/>
    <col min="4889" max="4891" width="7.75" style="193" customWidth="1"/>
    <col min="4892" max="4892" width="4.5" style="193" bestFit="1" customWidth="1"/>
    <col min="4893" max="5120" width="9" style="193"/>
    <col min="5121" max="5121" width="7.5" style="193" customWidth="1"/>
    <col min="5122" max="5122" width="4" style="193" customWidth="1"/>
    <col min="5123" max="5123" width="2.625" style="193" customWidth="1"/>
    <col min="5124" max="5124" width="15" style="193" customWidth="1"/>
    <col min="5125" max="5127" width="7.875" style="193" customWidth="1"/>
    <col min="5128" max="5128" width="4.625" style="193" customWidth="1"/>
    <col min="5129" max="5129" width="2.625" style="193" customWidth="1"/>
    <col min="5130" max="5130" width="15" style="193" customWidth="1"/>
    <col min="5131" max="5133" width="7.75" style="193" customWidth="1"/>
    <col min="5134" max="5136" width="3.875" style="193" customWidth="1"/>
    <col min="5137" max="5137" width="2.625" style="193" customWidth="1"/>
    <col min="5138" max="5138" width="15" style="193" customWidth="1"/>
    <col min="5139" max="5141" width="7.875" style="193" customWidth="1"/>
    <col min="5142" max="5142" width="4.625" style="193" customWidth="1"/>
    <col min="5143" max="5143" width="2.625" style="193" customWidth="1"/>
    <col min="5144" max="5144" width="15" style="193" customWidth="1"/>
    <col min="5145" max="5147" width="7.75" style="193" customWidth="1"/>
    <col min="5148" max="5148" width="4.5" style="193" bestFit="1" customWidth="1"/>
    <col min="5149" max="5376" width="9" style="193"/>
    <col min="5377" max="5377" width="7.5" style="193" customWidth="1"/>
    <col min="5378" max="5378" width="4" style="193" customWidth="1"/>
    <col min="5379" max="5379" width="2.625" style="193" customWidth="1"/>
    <col min="5380" max="5380" width="15" style="193" customWidth="1"/>
    <col min="5381" max="5383" width="7.875" style="193" customWidth="1"/>
    <col min="5384" max="5384" width="4.625" style="193" customWidth="1"/>
    <col min="5385" max="5385" width="2.625" style="193" customWidth="1"/>
    <col min="5386" max="5386" width="15" style="193" customWidth="1"/>
    <col min="5387" max="5389" width="7.75" style="193" customWidth="1"/>
    <col min="5390" max="5392" width="3.875" style="193" customWidth="1"/>
    <col min="5393" max="5393" width="2.625" style="193" customWidth="1"/>
    <col min="5394" max="5394" width="15" style="193" customWidth="1"/>
    <col min="5395" max="5397" width="7.875" style="193" customWidth="1"/>
    <col min="5398" max="5398" width="4.625" style="193" customWidth="1"/>
    <col min="5399" max="5399" width="2.625" style="193" customWidth="1"/>
    <col min="5400" max="5400" width="15" style="193" customWidth="1"/>
    <col min="5401" max="5403" width="7.75" style="193" customWidth="1"/>
    <col min="5404" max="5404" width="4.5" style="193" bestFit="1" customWidth="1"/>
    <col min="5405" max="5632" width="9" style="193"/>
    <col min="5633" max="5633" width="7.5" style="193" customWidth="1"/>
    <col min="5634" max="5634" width="4" style="193" customWidth="1"/>
    <col min="5635" max="5635" width="2.625" style="193" customWidth="1"/>
    <col min="5636" max="5636" width="15" style="193" customWidth="1"/>
    <col min="5637" max="5639" width="7.875" style="193" customWidth="1"/>
    <col min="5640" max="5640" width="4.625" style="193" customWidth="1"/>
    <col min="5641" max="5641" width="2.625" style="193" customWidth="1"/>
    <col min="5642" max="5642" width="15" style="193" customWidth="1"/>
    <col min="5643" max="5645" width="7.75" style="193" customWidth="1"/>
    <col min="5646" max="5648" width="3.875" style="193" customWidth="1"/>
    <col min="5649" max="5649" width="2.625" style="193" customWidth="1"/>
    <col min="5650" max="5650" width="15" style="193" customWidth="1"/>
    <col min="5651" max="5653" width="7.875" style="193" customWidth="1"/>
    <col min="5654" max="5654" width="4.625" style="193" customWidth="1"/>
    <col min="5655" max="5655" width="2.625" style="193" customWidth="1"/>
    <col min="5656" max="5656" width="15" style="193" customWidth="1"/>
    <col min="5657" max="5659" width="7.75" style="193" customWidth="1"/>
    <col min="5660" max="5660" width="4.5" style="193" bestFit="1" customWidth="1"/>
    <col min="5661" max="5888" width="9" style="193"/>
    <col min="5889" max="5889" width="7.5" style="193" customWidth="1"/>
    <col min="5890" max="5890" width="4" style="193" customWidth="1"/>
    <col min="5891" max="5891" width="2.625" style="193" customWidth="1"/>
    <col min="5892" max="5892" width="15" style="193" customWidth="1"/>
    <col min="5893" max="5895" width="7.875" style="193" customWidth="1"/>
    <col min="5896" max="5896" width="4.625" style="193" customWidth="1"/>
    <col min="5897" max="5897" width="2.625" style="193" customWidth="1"/>
    <col min="5898" max="5898" width="15" style="193" customWidth="1"/>
    <col min="5899" max="5901" width="7.75" style="193" customWidth="1"/>
    <col min="5902" max="5904" width="3.875" style="193" customWidth="1"/>
    <col min="5905" max="5905" width="2.625" style="193" customWidth="1"/>
    <col min="5906" max="5906" width="15" style="193" customWidth="1"/>
    <col min="5907" max="5909" width="7.875" style="193" customWidth="1"/>
    <col min="5910" max="5910" width="4.625" style="193" customWidth="1"/>
    <col min="5911" max="5911" width="2.625" style="193" customWidth="1"/>
    <col min="5912" max="5912" width="15" style="193" customWidth="1"/>
    <col min="5913" max="5915" width="7.75" style="193" customWidth="1"/>
    <col min="5916" max="5916" width="4.5" style="193" bestFit="1" customWidth="1"/>
    <col min="5917" max="6144" width="9" style="193"/>
    <col min="6145" max="6145" width="7.5" style="193" customWidth="1"/>
    <col min="6146" max="6146" width="4" style="193" customWidth="1"/>
    <col min="6147" max="6147" width="2.625" style="193" customWidth="1"/>
    <col min="6148" max="6148" width="15" style="193" customWidth="1"/>
    <col min="6149" max="6151" width="7.875" style="193" customWidth="1"/>
    <col min="6152" max="6152" width="4.625" style="193" customWidth="1"/>
    <col min="6153" max="6153" width="2.625" style="193" customWidth="1"/>
    <col min="6154" max="6154" width="15" style="193" customWidth="1"/>
    <col min="6155" max="6157" width="7.75" style="193" customWidth="1"/>
    <col min="6158" max="6160" width="3.875" style="193" customWidth="1"/>
    <col min="6161" max="6161" width="2.625" style="193" customWidth="1"/>
    <col min="6162" max="6162" width="15" style="193" customWidth="1"/>
    <col min="6163" max="6165" width="7.875" style="193" customWidth="1"/>
    <col min="6166" max="6166" width="4.625" style="193" customWidth="1"/>
    <col min="6167" max="6167" width="2.625" style="193" customWidth="1"/>
    <col min="6168" max="6168" width="15" style="193" customWidth="1"/>
    <col min="6169" max="6171" width="7.75" style="193" customWidth="1"/>
    <col min="6172" max="6172" width="4.5" style="193" bestFit="1" customWidth="1"/>
    <col min="6173" max="6400" width="9" style="193"/>
    <col min="6401" max="6401" width="7.5" style="193" customWidth="1"/>
    <col min="6402" max="6402" width="4" style="193" customWidth="1"/>
    <col min="6403" max="6403" width="2.625" style="193" customWidth="1"/>
    <col min="6404" max="6404" width="15" style="193" customWidth="1"/>
    <col min="6405" max="6407" width="7.875" style="193" customWidth="1"/>
    <col min="6408" max="6408" width="4.625" style="193" customWidth="1"/>
    <col min="6409" max="6409" width="2.625" style="193" customWidth="1"/>
    <col min="6410" max="6410" width="15" style="193" customWidth="1"/>
    <col min="6411" max="6413" width="7.75" style="193" customWidth="1"/>
    <col min="6414" max="6416" width="3.875" style="193" customWidth="1"/>
    <col min="6417" max="6417" width="2.625" style="193" customWidth="1"/>
    <col min="6418" max="6418" width="15" style="193" customWidth="1"/>
    <col min="6419" max="6421" width="7.875" style="193" customWidth="1"/>
    <col min="6422" max="6422" width="4.625" style="193" customWidth="1"/>
    <col min="6423" max="6423" width="2.625" style="193" customWidth="1"/>
    <col min="6424" max="6424" width="15" style="193" customWidth="1"/>
    <col min="6425" max="6427" width="7.75" style="193" customWidth="1"/>
    <col min="6428" max="6428" width="4.5" style="193" bestFit="1" customWidth="1"/>
    <col min="6429" max="6656" width="9" style="193"/>
    <col min="6657" max="6657" width="7.5" style="193" customWidth="1"/>
    <col min="6658" max="6658" width="4" style="193" customWidth="1"/>
    <col min="6659" max="6659" width="2.625" style="193" customWidth="1"/>
    <col min="6660" max="6660" width="15" style="193" customWidth="1"/>
    <col min="6661" max="6663" width="7.875" style="193" customWidth="1"/>
    <col min="6664" max="6664" width="4.625" style="193" customWidth="1"/>
    <col min="6665" max="6665" width="2.625" style="193" customWidth="1"/>
    <col min="6666" max="6666" width="15" style="193" customWidth="1"/>
    <col min="6667" max="6669" width="7.75" style="193" customWidth="1"/>
    <col min="6670" max="6672" width="3.875" style="193" customWidth="1"/>
    <col min="6673" max="6673" width="2.625" style="193" customWidth="1"/>
    <col min="6674" max="6674" width="15" style="193" customWidth="1"/>
    <col min="6675" max="6677" width="7.875" style="193" customWidth="1"/>
    <col min="6678" max="6678" width="4.625" style="193" customWidth="1"/>
    <col min="6679" max="6679" width="2.625" style="193" customWidth="1"/>
    <col min="6680" max="6680" width="15" style="193" customWidth="1"/>
    <col min="6681" max="6683" width="7.75" style="193" customWidth="1"/>
    <col min="6684" max="6684" width="4.5" style="193" bestFit="1" customWidth="1"/>
    <col min="6685" max="6912" width="9" style="193"/>
    <col min="6913" max="6913" width="7.5" style="193" customWidth="1"/>
    <col min="6914" max="6914" width="4" style="193" customWidth="1"/>
    <col min="6915" max="6915" width="2.625" style="193" customWidth="1"/>
    <col min="6916" max="6916" width="15" style="193" customWidth="1"/>
    <col min="6917" max="6919" width="7.875" style="193" customWidth="1"/>
    <col min="6920" max="6920" width="4.625" style="193" customWidth="1"/>
    <col min="6921" max="6921" width="2.625" style="193" customWidth="1"/>
    <col min="6922" max="6922" width="15" style="193" customWidth="1"/>
    <col min="6923" max="6925" width="7.75" style="193" customWidth="1"/>
    <col min="6926" max="6928" width="3.875" style="193" customWidth="1"/>
    <col min="6929" max="6929" width="2.625" style="193" customWidth="1"/>
    <col min="6930" max="6930" width="15" style="193" customWidth="1"/>
    <col min="6931" max="6933" width="7.875" style="193" customWidth="1"/>
    <col min="6934" max="6934" width="4.625" style="193" customWidth="1"/>
    <col min="6935" max="6935" width="2.625" style="193" customWidth="1"/>
    <col min="6936" max="6936" width="15" style="193" customWidth="1"/>
    <col min="6937" max="6939" width="7.75" style="193" customWidth="1"/>
    <col min="6940" max="6940" width="4.5" style="193" bestFit="1" customWidth="1"/>
    <col min="6941" max="7168" width="9" style="193"/>
    <col min="7169" max="7169" width="7.5" style="193" customWidth="1"/>
    <col min="7170" max="7170" width="4" style="193" customWidth="1"/>
    <col min="7171" max="7171" width="2.625" style="193" customWidth="1"/>
    <col min="7172" max="7172" width="15" style="193" customWidth="1"/>
    <col min="7173" max="7175" width="7.875" style="193" customWidth="1"/>
    <col min="7176" max="7176" width="4.625" style="193" customWidth="1"/>
    <col min="7177" max="7177" width="2.625" style="193" customWidth="1"/>
    <col min="7178" max="7178" width="15" style="193" customWidth="1"/>
    <col min="7179" max="7181" width="7.75" style="193" customWidth="1"/>
    <col min="7182" max="7184" width="3.875" style="193" customWidth="1"/>
    <col min="7185" max="7185" width="2.625" style="193" customWidth="1"/>
    <col min="7186" max="7186" width="15" style="193" customWidth="1"/>
    <col min="7187" max="7189" width="7.875" style="193" customWidth="1"/>
    <col min="7190" max="7190" width="4.625" style="193" customWidth="1"/>
    <col min="7191" max="7191" width="2.625" style="193" customWidth="1"/>
    <col min="7192" max="7192" width="15" style="193" customWidth="1"/>
    <col min="7193" max="7195" width="7.75" style="193" customWidth="1"/>
    <col min="7196" max="7196" width="4.5" style="193" bestFit="1" customWidth="1"/>
    <col min="7197" max="7424" width="9" style="193"/>
    <col min="7425" max="7425" width="7.5" style="193" customWidth="1"/>
    <col min="7426" max="7426" width="4" style="193" customWidth="1"/>
    <col min="7427" max="7427" width="2.625" style="193" customWidth="1"/>
    <col min="7428" max="7428" width="15" style="193" customWidth="1"/>
    <col min="7429" max="7431" width="7.875" style="193" customWidth="1"/>
    <col min="7432" max="7432" width="4.625" style="193" customWidth="1"/>
    <col min="7433" max="7433" width="2.625" style="193" customWidth="1"/>
    <col min="7434" max="7434" width="15" style="193" customWidth="1"/>
    <col min="7435" max="7437" width="7.75" style="193" customWidth="1"/>
    <col min="7438" max="7440" width="3.875" style="193" customWidth="1"/>
    <col min="7441" max="7441" width="2.625" style="193" customWidth="1"/>
    <col min="7442" max="7442" width="15" style="193" customWidth="1"/>
    <col min="7443" max="7445" width="7.875" style="193" customWidth="1"/>
    <col min="7446" max="7446" width="4.625" style="193" customWidth="1"/>
    <col min="7447" max="7447" width="2.625" style="193" customWidth="1"/>
    <col min="7448" max="7448" width="15" style="193" customWidth="1"/>
    <col min="7449" max="7451" width="7.75" style="193" customWidth="1"/>
    <col min="7452" max="7452" width="4.5" style="193" bestFit="1" customWidth="1"/>
    <col min="7453" max="7680" width="9" style="193"/>
    <col min="7681" max="7681" width="7.5" style="193" customWidth="1"/>
    <col min="7682" max="7682" width="4" style="193" customWidth="1"/>
    <col min="7683" max="7683" width="2.625" style="193" customWidth="1"/>
    <col min="7684" max="7684" width="15" style="193" customWidth="1"/>
    <col min="7685" max="7687" width="7.875" style="193" customWidth="1"/>
    <col min="7688" max="7688" width="4.625" style="193" customWidth="1"/>
    <col min="7689" max="7689" width="2.625" style="193" customWidth="1"/>
    <col min="7690" max="7690" width="15" style="193" customWidth="1"/>
    <col min="7691" max="7693" width="7.75" style="193" customWidth="1"/>
    <col min="7694" max="7696" width="3.875" style="193" customWidth="1"/>
    <col min="7697" max="7697" width="2.625" style="193" customWidth="1"/>
    <col min="7698" max="7698" width="15" style="193" customWidth="1"/>
    <col min="7699" max="7701" width="7.875" style="193" customWidth="1"/>
    <col min="7702" max="7702" width="4.625" style="193" customWidth="1"/>
    <col min="7703" max="7703" width="2.625" style="193" customWidth="1"/>
    <col min="7704" max="7704" width="15" style="193" customWidth="1"/>
    <col min="7705" max="7707" width="7.75" style="193" customWidth="1"/>
    <col min="7708" max="7708" width="4.5" style="193" bestFit="1" customWidth="1"/>
    <col min="7709" max="7936" width="9" style="193"/>
    <col min="7937" max="7937" width="7.5" style="193" customWidth="1"/>
    <col min="7938" max="7938" width="4" style="193" customWidth="1"/>
    <col min="7939" max="7939" width="2.625" style="193" customWidth="1"/>
    <col min="7940" max="7940" width="15" style="193" customWidth="1"/>
    <col min="7941" max="7943" width="7.875" style="193" customWidth="1"/>
    <col min="7944" max="7944" width="4.625" style="193" customWidth="1"/>
    <col min="7945" max="7945" width="2.625" style="193" customWidth="1"/>
    <col min="7946" max="7946" width="15" style="193" customWidth="1"/>
    <col min="7947" max="7949" width="7.75" style="193" customWidth="1"/>
    <col min="7950" max="7952" width="3.875" style="193" customWidth="1"/>
    <col min="7953" max="7953" width="2.625" style="193" customWidth="1"/>
    <col min="7954" max="7954" width="15" style="193" customWidth="1"/>
    <col min="7955" max="7957" width="7.875" style="193" customWidth="1"/>
    <col min="7958" max="7958" width="4.625" style="193" customWidth="1"/>
    <col min="7959" max="7959" width="2.625" style="193" customWidth="1"/>
    <col min="7960" max="7960" width="15" style="193" customWidth="1"/>
    <col min="7961" max="7963" width="7.75" style="193" customWidth="1"/>
    <col min="7964" max="7964" width="4.5" style="193" bestFit="1" customWidth="1"/>
    <col min="7965" max="8192" width="9" style="193"/>
    <col min="8193" max="8193" width="7.5" style="193" customWidth="1"/>
    <col min="8194" max="8194" width="4" style="193" customWidth="1"/>
    <col min="8195" max="8195" width="2.625" style="193" customWidth="1"/>
    <col min="8196" max="8196" width="15" style="193" customWidth="1"/>
    <col min="8197" max="8199" width="7.875" style="193" customWidth="1"/>
    <col min="8200" max="8200" width="4.625" style="193" customWidth="1"/>
    <col min="8201" max="8201" width="2.625" style="193" customWidth="1"/>
    <col min="8202" max="8202" width="15" style="193" customWidth="1"/>
    <col min="8203" max="8205" width="7.75" style="193" customWidth="1"/>
    <col min="8206" max="8208" width="3.875" style="193" customWidth="1"/>
    <col min="8209" max="8209" width="2.625" style="193" customWidth="1"/>
    <col min="8210" max="8210" width="15" style="193" customWidth="1"/>
    <col min="8211" max="8213" width="7.875" style="193" customWidth="1"/>
    <col min="8214" max="8214" width="4.625" style="193" customWidth="1"/>
    <col min="8215" max="8215" width="2.625" style="193" customWidth="1"/>
    <col min="8216" max="8216" width="15" style="193" customWidth="1"/>
    <col min="8217" max="8219" width="7.75" style="193" customWidth="1"/>
    <col min="8220" max="8220" width="4.5" style="193" bestFit="1" customWidth="1"/>
    <col min="8221" max="8448" width="9" style="193"/>
    <col min="8449" max="8449" width="7.5" style="193" customWidth="1"/>
    <col min="8450" max="8450" width="4" style="193" customWidth="1"/>
    <col min="8451" max="8451" width="2.625" style="193" customWidth="1"/>
    <col min="8452" max="8452" width="15" style="193" customWidth="1"/>
    <col min="8453" max="8455" width="7.875" style="193" customWidth="1"/>
    <col min="8456" max="8456" width="4.625" style="193" customWidth="1"/>
    <col min="8457" max="8457" width="2.625" style="193" customWidth="1"/>
    <col min="8458" max="8458" width="15" style="193" customWidth="1"/>
    <col min="8459" max="8461" width="7.75" style="193" customWidth="1"/>
    <col min="8462" max="8464" width="3.875" style="193" customWidth="1"/>
    <col min="8465" max="8465" width="2.625" style="193" customWidth="1"/>
    <col min="8466" max="8466" width="15" style="193" customWidth="1"/>
    <col min="8467" max="8469" width="7.875" style="193" customWidth="1"/>
    <col min="8470" max="8470" width="4.625" style="193" customWidth="1"/>
    <col min="8471" max="8471" width="2.625" style="193" customWidth="1"/>
    <col min="8472" max="8472" width="15" style="193" customWidth="1"/>
    <col min="8473" max="8475" width="7.75" style="193" customWidth="1"/>
    <col min="8476" max="8476" width="4.5" style="193" bestFit="1" customWidth="1"/>
    <col min="8477" max="8704" width="9" style="193"/>
    <col min="8705" max="8705" width="7.5" style="193" customWidth="1"/>
    <col min="8706" max="8706" width="4" style="193" customWidth="1"/>
    <col min="8707" max="8707" width="2.625" style="193" customWidth="1"/>
    <col min="8708" max="8708" width="15" style="193" customWidth="1"/>
    <col min="8709" max="8711" width="7.875" style="193" customWidth="1"/>
    <col min="8712" max="8712" width="4.625" style="193" customWidth="1"/>
    <col min="8713" max="8713" width="2.625" style="193" customWidth="1"/>
    <col min="8714" max="8714" width="15" style="193" customWidth="1"/>
    <col min="8715" max="8717" width="7.75" style="193" customWidth="1"/>
    <col min="8718" max="8720" width="3.875" style="193" customWidth="1"/>
    <col min="8721" max="8721" width="2.625" style="193" customWidth="1"/>
    <col min="8722" max="8722" width="15" style="193" customWidth="1"/>
    <col min="8723" max="8725" width="7.875" style="193" customWidth="1"/>
    <col min="8726" max="8726" width="4.625" style="193" customWidth="1"/>
    <col min="8727" max="8727" width="2.625" style="193" customWidth="1"/>
    <col min="8728" max="8728" width="15" style="193" customWidth="1"/>
    <col min="8729" max="8731" width="7.75" style="193" customWidth="1"/>
    <col min="8732" max="8732" width="4.5" style="193" bestFit="1" customWidth="1"/>
    <col min="8733" max="8960" width="9" style="193"/>
    <col min="8961" max="8961" width="7.5" style="193" customWidth="1"/>
    <col min="8962" max="8962" width="4" style="193" customWidth="1"/>
    <col min="8963" max="8963" width="2.625" style="193" customWidth="1"/>
    <col min="8964" max="8964" width="15" style="193" customWidth="1"/>
    <col min="8965" max="8967" width="7.875" style="193" customWidth="1"/>
    <col min="8968" max="8968" width="4.625" style="193" customWidth="1"/>
    <col min="8969" max="8969" width="2.625" style="193" customWidth="1"/>
    <col min="8970" max="8970" width="15" style="193" customWidth="1"/>
    <col min="8971" max="8973" width="7.75" style="193" customWidth="1"/>
    <col min="8974" max="8976" width="3.875" style="193" customWidth="1"/>
    <col min="8977" max="8977" width="2.625" style="193" customWidth="1"/>
    <col min="8978" max="8978" width="15" style="193" customWidth="1"/>
    <col min="8979" max="8981" width="7.875" style="193" customWidth="1"/>
    <col min="8982" max="8982" width="4.625" style="193" customWidth="1"/>
    <col min="8983" max="8983" width="2.625" style="193" customWidth="1"/>
    <col min="8984" max="8984" width="15" style="193" customWidth="1"/>
    <col min="8985" max="8987" width="7.75" style="193" customWidth="1"/>
    <col min="8988" max="8988" width="4.5" style="193" bestFit="1" customWidth="1"/>
    <col min="8989" max="9216" width="9" style="193"/>
    <col min="9217" max="9217" width="7.5" style="193" customWidth="1"/>
    <col min="9218" max="9218" width="4" style="193" customWidth="1"/>
    <col min="9219" max="9219" width="2.625" style="193" customWidth="1"/>
    <col min="9220" max="9220" width="15" style="193" customWidth="1"/>
    <col min="9221" max="9223" width="7.875" style="193" customWidth="1"/>
    <col min="9224" max="9224" width="4.625" style="193" customWidth="1"/>
    <col min="9225" max="9225" width="2.625" style="193" customWidth="1"/>
    <col min="9226" max="9226" width="15" style="193" customWidth="1"/>
    <col min="9227" max="9229" width="7.75" style="193" customWidth="1"/>
    <col min="9230" max="9232" width="3.875" style="193" customWidth="1"/>
    <col min="9233" max="9233" width="2.625" style="193" customWidth="1"/>
    <col min="9234" max="9234" width="15" style="193" customWidth="1"/>
    <col min="9235" max="9237" width="7.875" style="193" customWidth="1"/>
    <col min="9238" max="9238" width="4.625" style="193" customWidth="1"/>
    <col min="9239" max="9239" width="2.625" style="193" customWidth="1"/>
    <col min="9240" max="9240" width="15" style="193" customWidth="1"/>
    <col min="9241" max="9243" width="7.75" style="193" customWidth="1"/>
    <col min="9244" max="9244" width="4.5" style="193" bestFit="1" customWidth="1"/>
    <col min="9245" max="9472" width="9" style="193"/>
    <col min="9473" max="9473" width="7.5" style="193" customWidth="1"/>
    <col min="9474" max="9474" width="4" style="193" customWidth="1"/>
    <col min="9475" max="9475" width="2.625" style="193" customWidth="1"/>
    <col min="9476" max="9476" width="15" style="193" customWidth="1"/>
    <col min="9477" max="9479" width="7.875" style="193" customWidth="1"/>
    <col min="9480" max="9480" width="4.625" style="193" customWidth="1"/>
    <col min="9481" max="9481" width="2.625" style="193" customWidth="1"/>
    <col min="9482" max="9482" width="15" style="193" customWidth="1"/>
    <col min="9483" max="9485" width="7.75" style="193" customWidth="1"/>
    <col min="9486" max="9488" width="3.875" style="193" customWidth="1"/>
    <col min="9489" max="9489" width="2.625" style="193" customWidth="1"/>
    <col min="9490" max="9490" width="15" style="193" customWidth="1"/>
    <col min="9491" max="9493" width="7.875" style="193" customWidth="1"/>
    <col min="9494" max="9494" width="4.625" style="193" customWidth="1"/>
    <col min="9495" max="9495" width="2.625" style="193" customWidth="1"/>
    <col min="9496" max="9496" width="15" style="193" customWidth="1"/>
    <col min="9497" max="9499" width="7.75" style="193" customWidth="1"/>
    <col min="9500" max="9500" width="4.5" style="193" bestFit="1" customWidth="1"/>
    <col min="9501" max="9728" width="9" style="193"/>
    <col min="9729" max="9729" width="7.5" style="193" customWidth="1"/>
    <col min="9730" max="9730" width="4" style="193" customWidth="1"/>
    <col min="9731" max="9731" width="2.625" style="193" customWidth="1"/>
    <col min="9732" max="9732" width="15" style="193" customWidth="1"/>
    <col min="9733" max="9735" width="7.875" style="193" customWidth="1"/>
    <col min="9736" max="9736" width="4.625" style="193" customWidth="1"/>
    <col min="9737" max="9737" width="2.625" style="193" customWidth="1"/>
    <col min="9738" max="9738" width="15" style="193" customWidth="1"/>
    <col min="9739" max="9741" width="7.75" style="193" customWidth="1"/>
    <col min="9742" max="9744" width="3.875" style="193" customWidth="1"/>
    <col min="9745" max="9745" width="2.625" style="193" customWidth="1"/>
    <col min="9746" max="9746" width="15" style="193" customWidth="1"/>
    <col min="9747" max="9749" width="7.875" style="193" customWidth="1"/>
    <col min="9750" max="9750" width="4.625" style="193" customWidth="1"/>
    <col min="9751" max="9751" width="2.625" style="193" customWidth="1"/>
    <col min="9752" max="9752" width="15" style="193" customWidth="1"/>
    <col min="9753" max="9755" width="7.75" style="193" customWidth="1"/>
    <col min="9756" max="9756" width="4.5" style="193" bestFit="1" customWidth="1"/>
    <col min="9757" max="9984" width="9" style="193"/>
    <col min="9985" max="9985" width="7.5" style="193" customWidth="1"/>
    <col min="9986" max="9986" width="4" style="193" customWidth="1"/>
    <col min="9987" max="9987" width="2.625" style="193" customWidth="1"/>
    <col min="9988" max="9988" width="15" style="193" customWidth="1"/>
    <col min="9989" max="9991" width="7.875" style="193" customWidth="1"/>
    <col min="9992" max="9992" width="4.625" style="193" customWidth="1"/>
    <col min="9993" max="9993" width="2.625" style="193" customWidth="1"/>
    <col min="9994" max="9994" width="15" style="193" customWidth="1"/>
    <col min="9995" max="9997" width="7.75" style="193" customWidth="1"/>
    <col min="9998" max="10000" width="3.875" style="193" customWidth="1"/>
    <col min="10001" max="10001" width="2.625" style="193" customWidth="1"/>
    <col min="10002" max="10002" width="15" style="193" customWidth="1"/>
    <col min="10003" max="10005" width="7.875" style="193" customWidth="1"/>
    <col min="10006" max="10006" width="4.625" style="193" customWidth="1"/>
    <col min="10007" max="10007" width="2.625" style="193" customWidth="1"/>
    <col min="10008" max="10008" width="15" style="193" customWidth="1"/>
    <col min="10009" max="10011" width="7.75" style="193" customWidth="1"/>
    <col min="10012" max="10012" width="4.5" style="193" bestFit="1" customWidth="1"/>
    <col min="10013" max="10240" width="9" style="193"/>
    <col min="10241" max="10241" width="7.5" style="193" customWidth="1"/>
    <col min="10242" max="10242" width="4" style="193" customWidth="1"/>
    <col min="10243" max="10243" width="2.625" style="193" customWidth="1"/>
    <col min="10244" max="10244" width="15" style="193" customWidth="1"/>
    <col min="10245" max="10247" width="7.875" style="193" customWidth="1"/>
    <col min="10248" max="10248" width="4.625" style="193" customWidth="1"/>
    <col min="10249" max="10249" width="2.625" style="193" customWidth="1"/>
    <col min="10250" max="10250" width="15" style="193" customWidth="1"/>
    <col min="10251" max="10253" width="7.75" style="193" customWidth="1"/>
    <col min="10254" max="10256" width="3.875" style="193" customWidth="1"/>
    <col min="10257" max="10257" width="2.625" style="193" customWidth="1"/>
    <col min="10258" max="10258" width="15" style="193" customWidth="1"/>
    <col min="10259" max="10261" width="7.875" style="193" customWidth="1"/>
    <col min="10262" max="10262" width="4.625" style="193" customWidth="1"/>
    <col min="10263" max="10263" width="2.625" style="193" customWidth="1"/>
    <col min="10264" max="10264" width="15" style="193" customWidth="1"/>
    <col min="10265" max="10267" width="7.75" style="193" customWidth="1"/>
    <col min="10268" max="10268" width="4.5" style="193" bestFit="1" customWidth="1"/>
    <col min="10269" max="10496" width="9" style="193"/>
    <col min="10497" max="10497" width="7.5" style="193" customWidth="1"/>
    <col min="10498" max="10498" width="4" style="193" customWidth="1"/>
    <col min="10499" max="10499" width="2.625" style="193" customWidth="1"/>
    <col min="10500" max="10500" width="15" style="193" customWidth="1"/>
    <col min="10501" max="10503" width="7.875" style="193" customWidth="1"/>
    <col min="10504" max="10504" width="4.625" style="193" customWidth="1"/>
    <col min="10505" max="10505" width="2.625" style="193" customWidth="1"/>
    <col min="10506" max="10506" width="15" style="193" customWidth="1"/>
    <col min="10507" max="10509" width="7.75" style="193" customWidth="1"/>
    <col min="10510" max="10512" width="3.875" style="193" customWidth="1"/>
    <col min="10513" max="10513" width="2.625" style="193" customWidth="1"/>
    <col min="10514" max="10514" width="15" style="193" customWidth="1"/>
    <col min="10515" max="10517" width="7.875" style="193" customWidth="1"/>
    <col min="10518" max="10518" width="4.625" style="193" customWidth="1"/>
    <col min="10519" max="10519" width="2.625" style="193" customWidth="1"/>
    <col min="10520" max="10520" width="15" style="193" customWidth="1"/>
    <col min="10521" max="10523" width="7.75" style="193" customWidth="1"/>
    <col min="10524" max="10524" width="4.5" style="193" bestFit="1" customWidth="1"/>
    <col min="10525" max="10752" width="9" style="193"/>
    <col min="10753" max="10753" width="7.5" style="193" customWidth="1"/>
    <col min="10754" max="10754" width="4" style="193" customWidth="1"/>
    <col min="10755" max="10755" width="2.625" style="193" customWidth="1"/>
    <col min="10756" max="10756" width="15" style="193" customWidth="1"/>
    <col min="10757" max="10759" width="7.875" style="193" customWidth="1"/>
    <col min="10760" max="10760" width="4.625" style="193" customWidth="1"/>
    <col min="10761" max="10761" width="2.625" style="193" customWidth="1"/>
    <col min="10762" max="10762" width="15" style="193" customWidth="1"/>
    <col min="10763" max="10765" width="7.75" style="193" customWidth="1"/>
    <col min="10766" max="10768" width="3.875" style="193" customWidth="1"/>
    <col min="10769" max="10769" width="2.625" style="193" customWidth="1"/>
    <col min="10770" max="10770" width="15" style="193" customWidth="1"/>
    <col min="10771" max="10773" width="7.875" style="193" customWidth="1"/>
    <col min="10774" max="10774" width="4.625" style="193" customWidth="1"/>
    <col min="10775" max="10775" width="2.625" style="193" customWidth="1"/>
    <col min="10776" max="10776" width="15" style="193" customWidth="1"/>
    <col min="10777" max="10779" width="7.75" style="193" customWidth="1"/>
    <col min="10780" max="10780" width="4.5" style="193" bestFit="1" customWidth="1"/>
    <col min="10781" max="11008" width="9" style="193"/>
    <col min="11009" max="11009" width="7.5" style="193" customWidth="1"/>
    <col min="11010" max="11010" width="4" style="193" customWidth="1"/>
    <col min="11011" max="11011" width="2.625" style="193" customWidth="1"/>
    <col min="11012" max="11012" width="15" style="193" customWidth="1"/>
    <col min="11013" max="11015" width="7.875" style="193" customWidth="1"/>
    <col min="11016" max="11016" width="4.625" style="193" customWidth="1"/>
    <col min="11017" max="11017" width="2.625" style="193" customWidth="1"/>
    <col min="11018" max="11018" width="15" style="193" customWidth="1"/>
    <col min="11019" max="11021" width="7.75" style="193" customWidth="1"/>
    <col min="11022" max="11024" width="3.875" style="193" customWidth="1"/>
    <col min="11025" max="11025" width="2.625" style="193" customWidth="1"/>
    <col min="11026" max="11026" width="15" style="193" customWidth="1"/>
    <col min="11027" max="11029" width="7.875" style="193" customWidth="1"/>
    <col min="11030" max="11030" width="4.625" style="193" customWidth="1"/>
    <col min="11031" max="11031" width="2.625" style="193" customWidth="1"/>
    <col min="11032" max="11032" width="15" style="193" customWidth="1"/>
    <col min="11033" max="11035" width="7.75" style="193" customWidth="1"/>
    <col min="11036" max="11036" width="4.5" style="193" bestFit="1" customWidth="1"/>
    <col min="11037" max="11264" width="9" style="193"/>
    <col min="11265" max="11265" width="7.5" style="193" customWidth="1"/>
    <col min="11266" max="11266" width="4" style="193" customWidth="1"/>
    <col min="11267" max="11267" width="2.625" style="193" customWidth="1"/>
    <col min="11268" max="11268" width="15" style="193" customWidth="1"/>
    <col min="11269" max="11271" width="7.875" style="193" customWidth="1"/>
    <col min="11272" max="11272" width="4.625" style="193" customWidth="1"/>
    <col min="11273" max="11273" width="2.625" style="193" customWidth="1"/>
    <col min="11274" max="11274" width="15" style="193" customWidth="1"/>
    <col min="11275" max="11277" width="7.75" style="193" customWidth="1"/>
    <col min="11278" max="11280" width="3.875" style="193" customWidth="1"/>
    <col min="11281" max="11281" width="2.625" style="193" customWidth="1"/>
    <col min="11282" max="11282" width="15" style="193" customWidth="1"/>
    <col min="11283" max="11285" width="7.875" style="193" customWidth="1"/>
    <col min="11286" max="11286" width="4.625" style="193" customWidth="1"/>
    <col min="11287" max="11287" width="2.625" style="193" customWidth="1"/>
    <col min="11288" max="11288" width="15" style="193" customWidth="1"/>
    <col min="11289" max="11291" width="7.75" style="193" customWidth="1"/>
    <col min="11292" max="11292" width="4.5" style="193" bestFit="1" customWidth="1"/>
    <col min="11293" max="11520" width="9" style="193"/>
    <col min="11521" max="11521" width="7.5" style="193" customWidth="1"/>
    <col min="11522" max="11522" width="4" style="193" customWidth="1"/>
    <col min="11523" max="11523" width="2.625" style="193" customWidth="1"/>
    <col min="11524" max="11524" width="15" style="193" customWidth="1"/>
    <col min="11525" max="11527" width="7.875" style="193" customWidth="1"/>
    <col min="11528" max="11528" width="4.625" style="193" customWidth="1"/>
    <col min="11529" max="11529" width="2.625" style="193" customWidth="1"/>
    <col min="11530" max="11530" width="15" style="193" customWidth="1"/>
    <col min="11531" max="11533" width="7.75" style="193" customWidth="1"/>
    <col min="11534" max="11536" width="3.875" style="193" customWidth="1"/>
    <col min="11537" max="11537" width="2.625" style="193" customWidth="1"/>
    <col min="11538" max="11538" width="15" style="193" customWidth="1"/>
    <col min="11539" max="11541" width="7.875" style="193" customWidth="1"/>
    <col min="11542" max="11542" width="4.625" style="193" customWidth="1"/>
    <col min="11543" max="11543" width="2.625" style="193" customWidth="1"/>
    <col min="11544" max="11544" width="15" style="193" customWidth="1"/>
    <col min="11545" max="11547" width="7.75" style="193" customWidth="1"/>
    <col min="11548" max="11548" width="4.5" style="193" bestFit="1" customWidth="1"/>
    <col min="11549" max="11776" width="9" style="193"/>
    <col min="11777" max="11777" width="7.5" style="193" customWidth="1"/>
    <col min="11778" max="11778" width="4" style="193" customWidth="1"/>
    <col min="11779" max="11779" width="2.625" style="193" customWidth="1"/>
    <col min="11780" max="11780" width="15" style="193" customWidth="1"/>
    <col min="11781" max="11783" width="7.875" style="193" customWidth="1"/>
    <col min="11784" max="11784" width="4.625" style="193" customWidth="1"/>
    <col min="11785" max="11785" width="2.625" style="193" customWidth="1"/>
    <col min="11786" max="11786" width="15" style="193" customWidth="1"/>
    <col min="11787" max="11789" width="7.75" style="193" customWidth="1"/>
    <col min="11790" max="11792" width="3.875" style="193" customWidth="1"/>
    <col min="11793" max="11793" width="2.625" style="193" customWidth="1"/>
    <col min="11794" max="11794" width="15" style="193" customWidth="1"/>
    <col min="11795" max="11797" width="7.875" style="193" customWidth="1"/>
    <col min="11798" max="11798" width="4.625" style="193" customWidth="1"/>
    <col min="11799" max="11799" width="2.625" style="193" customWidth="1"/>
    <col min="11800" max="11800" width="15" style="193" customWidth="1"/>
    <col min="11801" max="11803" width="7.75" style="193" customWidth="1"/>
    <col min="11804" max="11804" width="4.5" style="193" bestFit="1" customWidth="1"/>
    <col min="11805" max="12032" width="9" style="193"/>
    <col min="12033" max="12033" width="7.5" style="193" customWidth="1"/>
    <col min="12034" max="12034" width="4" style="193" customWidth="1"/>
    <col min="12035" max="12035" width="2.625" style="193" customWidth="1"/>
    <col min="12036" max="12036" width="15" style="193" customWidth="1"/>
    <col min="12037" max="12039" width="7.875" style="193" customWidth="1"/>
    <col min="12040" max="12040" width="4.625" style="193" customWidth="1"/>
    <col min="12041" max="12041" width="2.625" style="193" customWidth="1"/>
    <col min="12042" max="12042" width="15" style="193" customWidth="1"/>
    <col min="12043" max="12045" width="7.75" style="193" customWidth="1"/>
    <col min="12046" max="12048" width="3.875" style="193" customWidth="1"/>
    <col min="12049" max="12049" width="2.625" style="193" customWidth="1"/>
    <col min="12050" max="12050" width="15" style="193" customWidth="1"/>
    <col min="12051" max="12053" width="7.875" style="193" customWidth="1"/>
    <col min="12054" max="12054" width="4.625" style="193" customWidth="1"/>
    <col min="12055" max="12055" width="2.625" style="193" customWidth="1"/>
    <col min="12056" max="12056" width="15" style="193" customWidth="1"/>
    <col min="12057" max="12059" width="7.75" style="193" customWidth="1"/>
    <col min="12060" max="12060" width="4.5" style="193" bestFit="1" customWidth="1"/>
    <col min="12061" max="12288" width="9" style="193"/>
    <col min="12289" max="12289" width="7.5" style="193" customWidth="1"/>
    <col min="12290" max="12290" width="4" style="193" customWidth="1"/>
    <col min="12291" max="12291" width="2.625" style="193" customWidth="1"/>
    <col min="12292" max="12292" width="15" style="193" customWidth="1"/>
    <col min="12293" max="12295" width="7.875" style="193" customWidth="1"/>
    <col min="12296" max="12296" width="4.625" style="193" customWidth="1"/>
    <col min="12297" max="12297" width="2.625" style="193" customWidth="1"/>
    <col min="12298" max="12298" width="15" style="193" customWidth="1"/>
    <col min="12299" max="12301" width="7.75" style="193" customWidth="1"/>
    <col min="12302" max="12304" width="3.875" style="193" customWidth="1"/>
    <col min="12305" max="12305" width="2.625" style="193" customWidth="1"/>
    <col min="12306" max="12306" width="15" style="193" customWidth="1"/>
    <col min="12307" max="12309" width="7.875" style="193" customWidth="1"/>
    <col min="12310" max="12310" width="4.625" style="193" customWidth="1"/>
    <col min="12311" max="12311" width="2.625" style="193" customWidth="1"/>
    <col min="12312" max="12312" width="15" style="193" customWidth="1"/>
    <col min="12313" max="12315" width="7.75" style="193" customWidth="1"/>
    <col min="12316" max="12316" width="4.5" style="193" bestFit="1" customWidth="1"/>
    <col min="12317" max="12544" width="9" style="193"/>
    <col min="12545" max="12545" width="7.5" style="193" customWidth="1"/>
    <col min="12546" max="12546" width="4" style="193" customWidth="1"/>
    <col min="12547" max="12547" width="2.625" style="193" customWidth="1"/>
    <col min="12548" max="12548" width="15" style="193" customWidth="1"/>
    <col min="12549" max="12551" width="7.875" style="193" customWidth="1"/>
    <col min="12552" max="12552" width="4.625" style="193" customWidth="1"/>
    <col min="12553" max="12553" width="2.625" style="193" customWidth="1"/>
    <col min="12554" max="12554" width="15" style="193" customWidth="1"/>
    <col min="12555" max="12557" width="7.75" style="193" customWidth="1"/>
    <col min="12558" max="12560" width="3.875" style="193" customWidth="1"/>
    <col min="12561" max="12561" width="2.625" style="193" customWidth="1"/>
    <col min="12562" max="12562" width="15" style="193" customWidth="1"/>
    <col min="12563" max="12565" width="7.875" style="193" customWidth="1"/>
    <col min="12566" max="12566" width="4.625" style="193" customWidth="1"/>
    <col min="12567" max="12567" width="2.625" style="193" customWidth="1"/>
    <col min="12568" max="12568" width="15" style="193" customWidth="1"/>
    <col min="12569" max="12571" width="7.75" style="193" customWidth="1"/>
    <col min="12572" max="12572" width="4.5" style="193" bestFit="1" customWidth="1"/>
    <col min="12573" max="12800" width="9" style="193"/>
    <col min="12801" max="12801" width="7.5" style="193" customWidth="1"/>
    <col min="12802" max="12802" width="4" style="193" customWidth="1"/>
    <col min="12803" max="12803" width="2.625" style="193" customWidth="1"/>
    <col min="12804" max="12804" width="15" style="193" customWidth="1"/>
    <col min="12805" max="12807" width="7.875" style="193" customWidth="1"/>
    <col min="12808" max="12808" width="4.625" style="193" customWidth="1"/>
    <col min="12809" max="12809" width="2.625" style="193" customWidth="1"/>
    <col min="12810" max="12810" width="15" style="193" customWidth="1"/>
    <col min="12811" max="12813" width="7.75" style="193" customWidth="1"/>
    <col min="12814" max="12816" width="3.875" style="193" customWidth="1"/>
    <col min="12817" max="12817" width="2.625" style="193" customWidth="1"/>
    <col min="12818" max="12818" width="15" style="193" customWidth="1"/>
    <col min="12819" max="12821" width="7.875" style="193" customWidth="1"/>
    <col min="12822" max="12822" width="4.625" style="193" customWidth="1"/>
    <col min="12823" max="12823" width="2.625" style="193" customWidth="1"/>
    <col min="12824" max="12824" width="15" style="193" customWidth="1"/>
    <col min="12825" max="12827" width="7.75" style="193" customWidth="1"/>
    <col min="12828" max="12828" width="4.5" style="193" bestFit="1" customWidth="1"/>
    <col min="12829" max="13056" width="9" style="193"/>
    <col min="13057" max="13057" width="7.5" style="193" customWidth="1"/>
    <col min="13058" max="13058" width="4" style="193" customWidth="1"/>
    <col min="13059" max="13059" width="2.625" style="193" customWidth="1"/>
    <col min="13060" max="13060" width="15" style="193" customWidth="1"/>
    <col min="13061" max="13063" width="7.875" style="193" customWidth="1"/>
    <col min="13064" max="13064" width="4.625" style="193" customWidth="1"/>
    <col min="13065" max="13065" width="2.625" style="193" customWidth="1"/>
    <col min="13066" max="13066" width="15" style="193" customWidth="1"/>
    <col min="13067" max="13069" width="7.75" style="193" customWidth="1"/>
    <col min="13070" max="13072" width="3.875" style="193" customWidth="1"/>
    <col min="13073" max="13073" width="2.625" style="193" customWidth="1"/>
    <col min="13074" max="13074" width="15" style="193" customWidth="1"/>
    <col min="13075" max="13077" width="7.875" style="193" customWidth="1"/>
    <col min="13078" max="13078" width="4.625" style="193" customWidth="1"/>
    <col min="13079" max="13079" width="2.625" style="193" customWidth="1"/>
    <col min="13080" max="13080" width="15" style="193" customWidth="1"/>
    <col min="13081" max="13083" width="7.75" style="193" customWidth="1"/>
    <col min="13084" max="13084" width="4.5" style="193" bestFit="1" customWidth="1"/>
    <col min="13085" max="13312" width="9" style="193"/>
    <col min="13313" max="13313" width="7.5" style="193" customWidth="1"/>
    <col min="13314" max="13314" width="4" style="193" customWidth="1"/>
    <col min="13315" max="13315" width="2.625" style="193" customWidth="1"/>
    <col min="13316" max="13316" width="15" style="193" customWidth="1"/>
    <col min="13317" max="13319" width="7.875" style="193" customWidth="1"/>
    <col min="13320" max="13320" width="4.625" style="193" customWidth="1"/>
    <col min="13321" max="13321" width="2.625" style="193" customWidth="1"/>
    <col min="13322" max="13322" width="15" style="193" customWidth="1"/>
    <col min="13323" max="13325" width="7.75" style="193" customWidth="1"/>
    <col min="13326" max="13328" width="3.875" style="193" customWidth="1"/>
    <col min="13329" max="13329" width="2.625" style="193" customWidth="1"/>
    <col min="13330" max="13330" width="15" style="193" customWidth="1"/>
    <col min="13331" max="13333" width="7.875" style="193" customWidth="1"/>
    <col min="13334" max="13334" width="4.625" style="193" customWidth="1"/>
    <col min="13335" max="13335" width="2.625" style="193" customWidth="1"/>
    <col min="13336" max="13336" width="15" style="193" customWidth="1"/>
    <col min="13337" max="13339" width="7.75" style="193" customWidth="1"/>
    <col min="13340" max="13340" width="4.5" style="193" bestFit="1" customWidth="1"/>
    <col min="13341" max="13568" width="9" style="193"/>
    <col min="13569" max="13569" width="7.5" style="193" customWidth="1"/>
    <col min="13570" max="13570" width="4" style="193" customWidth="1"/>
    <col min="13571" max="13571" width="2.625" style="193" customWidth="1"/>
    <col min="13572" max="13572" width="15" style="193" customWidth="1"/>
    <col min="13573" max="13575" width="7.875" style="193" customWidth="1"/>
    <col min="13576" max="13576" width="4.625" style="193" customWidth="1"/>
    <col min="13577" max="13577" width="2.625" style="193" customWidth="1"/>
    <col min="13578" max="13578" width="15" style="193" customWidth="1"/>
    <col min="13579" max="13581" width="7.75" style="193" customWidth="1"/>
    <col min="13582" max="13584" width="3.875" style="193" customWidth="1"/>
    <col min="13585" max="13585" width="2.625" style="193" customWidth="1"/>
    <col min="13586" max="13586" width="15" style="193" customWidth="1"/>
    <col min="13587" max="13589" width="7.875" style="193" customWidth="1"/>
    <col min="13590" max="13590" width="4.625" style="193" customWidth="1"/>
    <col min="13591" max="13591" width="2.625" style="193" customWidth="1"/>
    <col min="13592" max="13592" width="15" style="193" customWidth="1"/>
    <col min="13593" max="13595" width="7.75" style="193" customWidth="1"/>
    <col min="13596" max="13596" width="4.5" style="193" bestFit="1" customWidth="1"/>
    <col min="13597" max="13824" width="9" style="193"/>
    <col min="13825" max="13825" width="7.5" style="193" customWidth="1"/>
    <col min="13826" max="13826" width="4" style="193" customWidth="1"/>
    <col min="13827" max="13827" width="2.625" style="193" customWidth="1"/>
    <col min="13828" max="13828" width="15" style="193" customWidth="1"/>
    <col min="13829" max="13831" width="7.875" style="193" customWidth="1"/>
    <col min="13832" max="13832" width="4.625" style="193" customWidth="1"/>
    <col min="13833" max="13833" width="2.625" style="193" customWidth="1"/>
    <col min="13834" max="13834" width="15" style="193" customWidth="1"/>
    <col min="13835" max="13837" width="7.75" style="193" customWidth="1"/>
    <col min="13838" max="13840" width="3.875" style="193" customWidth="1"/>
    <col min="13841" max="13841" width="2.625" style="193" customWidth="1"/>
    <col min="13842" max="13842" width="15" style="193" customWidth="1"/>
    <col min="13843" max="13845" width="7.875" style="193" customWidth="1"/>
    <col min="13846" max="13846" width="4.625" style="193" customWidth="1"/>
    <col min="13847" max="13847" width="2.625" style="193" customWidth="1"/>
    <col min="13848" max="13848" width="15" style="193" customWidth="1"/>
    <col min="13849" max="13851" width="7.75" style="193" customWidth="1"/>
    <col min="13852" max="13852" width="4.5" style="193" bestFit="1" customWidth="1"/>
    <col min="13853" max="14080" width="9" style="193"/>
    <col min="14081" max="14081" width="7.5" style="193" customWidth="1"/>
    <col min="14082" max="14082" width="4" style="193" customWidth="1"/>
    <col min="14083" max="14083" width="2.625" style="193" customWidth="1"/>
    <col min="14084" max="14084" width="15" style="193" customWidth="1"/>
    <col min="14085" max="14087" width="7.875" style="193" customWidth="1"/>
    <col min="14088" max="14088" width="4.625" style="193" customWidth="1"/>
    <col min="14089" max="14089" width="2.625" style="193" customWidth="1"/>
    <col min="14090" max="14090" width="15" style="193" customWidth="1"/>
    <col min="14091" max="14093" width="7.75" style="193" customWidth="1"/>
    <col min="14094" max="14096" width="3.875" style="193" customWidth="1"/>
    <col min="14097" max="14097" width="2.625" style="193" customWidth="1"/>
    <col min="14098" max="14098" width="15" style="193" customWidth="1"/>
    <col min="14099" max="14101" width="7.875" style="193" customWidth="1"/>
    <col min="14102" max="14102" width="4.625" style="193" customWidth="1"/>
    <col min="14103" max="14103" width="2.625" style="193" customWidth="1"/>
    <col min="14104" max="14104" width="15" style="193" customWidth="1"/>
    <col min="14105" max="14107" width="7.75" style="193" customWidth="1"/>
    <col min="14108" max="14108" width="4.5" style="193" bestFit="1" customWidth="1"/>
    <col min="14109" max="14336" width="9" style="193"/>
    <col min="14337" max="14337" width="7.5" style="193" customWidth="1"/>
    <col min="14338" max="14338" width="4" style="193" customWidth="1"/>
    <col min="14339" max="14339" width="2.625" style="193" customWidth="1"/>
    <col min="14340" max="14340" width="15" style="193" customWidth="1"/>
    <col min="14341" max="14343" width="7.875" style="193" customWidth="1"/>
    <col min="14344" max="14344" width="4.625" style="193" customWidth="1"/>
    <col min="14345" max="14345" width="2.625" style="193" customWidth="1"/>
    <col min="14346" max="14346" width="15" style="193" customWidth="1"/>
    <col min="14347" max="14349" width="7.75" style="193" customWidth="1"/>
    <col min="14350" max="14352" width="3.875" style="193" customWidth="1"/>
    <col min="14353" max="14353" width="2.625" style="193" customWidth="1"/>
    <col min="14354" max="14354" width="15" style="193" customWidth="1"/>
    <col min="14355" max="14357" width="7.875" style="193" customWidth="1"/>
    <col min="14358" max="14358" width="4.625" style="193" customWidth="1"/>
    <col min="14359" max="14359" width="2.625" style="193" customWidth="1"/>
    <col min="14360" max="14360" width="15" style="193" customWidth="1"/>
    <col min="14361" max="14363" width="7.75" style="193" customWidth="1"/>
    <col min="14364" max="14364" width="4.5" style="193" bestFit="1" customWidth="1"/>
    <col min="14365" max="14592" width="9" style="193"/>
    <col min="14593" max="14593" width="7.5" style="193" customWidth="1"/>
    <col min="14594" max="14594" width="4" style="193" customWidth="1"/>
    <col min="14595" max="14595" width="2.625" style="193" customWidth="1"/>
    <col min="14596" max="14596" width="15" style="193" customWidth="1"/>
    <col min="14597" max="14599" width="7.875" style="193" customWidth="1"/>
    <col min="14600" max="14600" width="4.625" style="193" customWidth="1"/>
    <col min="14601" max="14601" width="2.625" style="193" customWidth="1"/>
    <col min="14602" max="14602" width="15" style="193" customWidth="1"/>
    <col min="14603" max="14605" width="7.75" style="193" customWidth="1"/>
    <col min="14606" max="14608" width="3.875" style="193" customWidth="1"/>
    <col min="14609" max="14609" width="2.625" style="193" customWidth="1"/>
    <col min="14610" max="14610" width="15" style="193" customWidth="1"/>
    <col min="14611" max="14613" width="7.875" style="193" customWidth="1"/>
    <col min="14614" max="14614" width="4.625" style="193" customWidth="1"/>
    <col min="14615" max="14615" width="2.625" style="193" customWidth="1"/>
    <col min="14616" max="14616" width="15" style="193" customWidth="1"/>
    <col min="14617" max="14619" width="7.75" style="193" customWidth="1"/>
    <col min="14620" max="14620" width="4.5" style="193" bestFit="1" customWidth="1"/>
    <col min="14621" max="14848" width="9" style="193"/>
    <col min="14849" max="14849" width="7.5" style="193" customWidth="1"/>
    <col min="14850" max="14850" width="4" style="193" customWidth="1"/>
    <col min="14851" max="14851" width="2.625" style="193" customWidth="1"/>
    <col min="14852" max="14852" width="15" style="193" customWidth="1"/>
    <col min="14853" max="14855" width="7.875" style="193" customWidth="1"/>
    <col min="14856" max="14856" width="4.625" style="193" customWidth="1"/>
    <col min="14857" max="14857" width="2.625" style="193" customWidth="1"/>
    <col min="14858" max="14858" width="15" style="193" customWidth="1"/>
    <col min="14859" max="14861" width="7.75" style="193" customWidth="1"/>
    <col min="14862" max="14864" width="3.875" style="193" customWidth="1"/>
    <col min="14865" max="14865" width="2.625" style="193" customWidth="1"/>
    <col min="14866" max="14866" width="15" style="193" customWidth="1"/>
    <col min="14867" max="14869" width="7.875" style="193" customWidth="1"/>
    <col min="14870" max="14870" width="4.625" style="193" customWidth="1"/>
    <col min="14871" max="14871" width="2.625" style="193" customWidth="1"/>
    <col min="14872" max="14872" width="15" style="193" customWidth="1"/>
    <col min="14873" max="14875" width="7.75" style="193" customWidth="1"/>
    <col min="14876" max="14876" width="4.5" style="193" bestFit="1" customWidth="1"/>
    <col min="14877" max="15104" width="9" style="193"/>
    <col min="15105" max="15105" width="7.5" style="193" customWidth="1"/>
    <col min="15106" max="15106" width="4" style="193" customWidth="1"/>
    <col min="15107" max="15107" width="2.625" style="193" customWidth="1"/>
    <col min="15108" max="15108" width="15" style="193" customWidth="1"/>
    <col min="15109" max="15111" width="7.875" style="193" customWidth="1"/>
    <col min="15112" max="15112" width="4.625" style="193" customWidth="1"/>
    <col min="15113" max="15113" width="2.625" style="193" customWidth="1"/>
    <col min="15114" max="15114" width="15" style="193" customWidth="1"/>
    <col min="15115" max="15117" width="7.75" style="193" customWidth="1"/>
    <col min="15118" max="15120" width="3.875" style="193" customWidth="1"/>
    <col min="15121" max="15121" width="2.625" style="193" customWidth="1"/>
    <col min="15122" max="15122" width="15" style="193" customWidth="1"/>
    <col min="15123" max="15125" width="7.875" style="193" customWidth="1"/>
    <col min="15126" max="15126" width="4.625" style="193" customWidth="1"/>
    <col min="15127" max="15127" width="2.625" style="193" customWidth="1"/>
    <col min="15128" max="15128" width="15" style="193" customWidth="1"/>
    <col min="15129" max="15131" width="7.75" style="193" customWidth="1"/>
    <col min="15132" max="15132" width="4.5" style="193" bestFit="1" customWidth="1"/>
    <col min="15133" max="15360" width="9" style="193"/>
    <col min="15361" max="15361" width="7.5" style="193" customWidth="1"/>
    <col min="15362" max="15362" width="4" style="193" customWidth="1"/>
    <col min="15363" max="15363" width="2.625" style="193" customWidth="1"/>
    <col min="15364" max="15364" width="15" style="193" customWidth="1"/>
    <col min="15365" max="15367" width="7.875" style="193" customWidth="1"/>
    <col min="15368" max="15368" width="4.625" style="193" customWidth="1"/>
    <col min="15369" max="15369" width="2.625" style="193" customWidth="1"/>
    <col min="15370" max="15370" width="15" style="193" customWidth="1"/>
    <col min="15371" max="15373" width="7.75" style="193" customWidth="1"/>
    <col min="15374" max="15376" width="3.875" style="193" customWidth="1"/>
    <col min="15377" max="15377" width="2.625" style="193" customWidth="1"/>
    <col min="15378" max="15378" width="15" style="193" customWidth="1"/>
    <col min="15379" max="15381" width="7.875" style="193" customWidth="1"/>
    <col min="15382" max="15382" width="4.625" style="193" customWidth="1"/>
    <col min="15383" max="15383" width="2.625" style="193" customWidth="1"/>
    <col min="15384" max="15384" width="15" style="193" customWidth="1"/>
    <col min="15385" max="15387" width="7.75" style="193" customWidth="1"/>
    <col min="15388" max="15388" width="4.5" style="193" bestFit="1" customWidth="1"/>
    <col min="15389" max="15616" width="9" style="193"/>
    <col min="15617" max="15617" width="7.5" style="193" customWidth="1"/>
    <col min="15618" max="15618" width="4" style="193" customWidth="1"/>
    <col min="15619" max="15619" width="2.625" style="193" customWidth="1"/>
    <col min="15620" max="15620" width="15" style="193" customWidth="1"/>
    <col min="15621" max="15623" width="7.875" style="193" customWidth="1"/>
    <col min="15624" max="15624" width="4.625" style="193" customWidth="1"/>
    <col min="15625" max="15625" width="2.625" style="193" customWidth="1"/>
    <col min="15626" max="15626" width="15" style="193" customWidth="1"/>
    <col min="15627" max="15629" width="7.75" style="193" customWidth="1"/>
    <col min="15630" max="15632" width="3.875" style="193" customWidth="1"/>
    <col min="15633" max="15633" width="2.625" style="193" customWidth="1"/>
    <col min="15634" max="15634" width="15" style="193" customWidth="1"/>
    <col min="15635" max="15637" width="7.875" style="193" customWidth="1"/>
    <col min="15638" max="15638" width="4.625" style="193" customWidth="1"/>
    <col min="15639" max="15639" width="2.625" style="193" customWidth="1"/>
    <col min="15640" max="15640" width="15" style="193" customWidth="1"/>
    <col min="15641" max="15643" width="7.75" style="193" customWidth="1"/>
    <col min="15644" max="15644" width="4.5" style="193" bestFit="1" customWidth="1"/>
    <col min="15645" max="15872" width="9" style="193"/>
    <col min="15873" max="15873" width="7.5" style="193" customWidth="1"/>
    <col min="15874" max="15874" width="4" style="193" customWidth="1"/>
    <col min="15875" max="15875" width="2.625" style="193" customWidth="1"/>
    <col min="15876" max="15876" width="15" style="193" customWidth="1"/>
    <col min="15877" max="15879" width="7.875" style="193" customWidth="1"/>
    <col min="15880" max="15880" width="4.625" style="193" customWidth="1"/>
    <col min="15881" max="15881" width="2.625" style="193" customWidth="1"/>
    <col min="15882" max="15882" width="15" style="193" customWidth="1"/>
    <col min="15883" max="15885" width="7.75" style="193" customWidth="1"/>
    <col min="15886" max="15888" width="3.875" style="193" customWidth="1"/>
    <col min="15889" max="15889" width="2.625" style="193" customWidth="1"/>
    <col min="15890" max="15890" width="15" style="193" customWidth="1"/>
    <col min="15891" max="15893" width="7.875" style="193" customWidth="1"/>
    <col min="15894" max="15894" width="4.625" style="193" customWidth="1"/>
    <col min="15895" max="15895" width="2.625" style="193" customWidth="1"/>
    <col min="15896" max="15896" width="15" style="193" customWidth="1"/>
    <col min="15897" max="15899" width="7.75" style="193" customWidth="1"/>
    <col min="15900" max="15900" width="4.5" style="193" bestFit="1" customWidth="1"/>
    <col min="15901" max="16128" width="9" style="193"/>
    <col min="16129" max="16129" width="7.5" style="193" customWidth="1"/>
    <col min="16130" max="16130" width="4" style="193" customWidth="1"/>
    <col min="16131" max="16131" width="2.625" style="193" customWidth="1"/>
    <col min="16132" max="16132" width="15" style="193" customWidth="1"/>
    <col min="16133" max="16135" width="7.875" style="193" customWidth="1"/>
    <col min="16136" max="16136" width="4.625" style="193" customWidth="1"/>
    <col min="16137" max="16137" width="2.625" style="193" customWidth="1"/>
    <col min="16138" max="16138" width="15" style="193" customWidth="1"/>
    <col min="16139" max="16141" width="7.75" style="193" customWidth="1"/>
    <col min="16142" max="16144" width="3.875" style="193" customWidth="1"/>
    <col min="16145" max="16145" width="2.625" style="193" customWidth="1"/>
    <col min="16146" max="16146" width="15" style="193" customWidth="1"/>
    <col min="16147" max="16149" width="7.875" style="193" customWidth="1"/>
    <col min="16150" max="16150" width="4.625" style="193" customWidth="1"/>
    <col min="16151" max="16151" width="2.625" style="193" customWidth="1"/>
    <col min="16152" max="16152" width="15" style="193" customWidth="1"/>
    <col min="16153" max="16155" width="7.75" style="193" customWidth="1"/>
    <col min="16156" max="16156" width="4.5" style="193" bestFit="1" customWidth="1"/>
    <col min="16157" max="16384" width="9" style="193"/>
  </cols>
  <sheetData>
    <row r="1" spans="1:28" x14ac:dyDescent="0.4">
      <c r="A1" s="191" t="s">
        <v>74</v>
      </c>
      <c r="B1" s="192"/>
      <c r="K1" s="194"/>
      <c r="L1" s="195"/>
      <c r="M1" s="196" t="s">
        <v>75</v>
      </c>
      <c r="N1" s="197"/>
      <c r="O1" s="198"/>
      <c r="P1" s="199" t="s">
        <v>76</v>
      </c>
      <c r="Q1" s="194"/>
      <c r="R1" s="194"/>
      <c r="S1" s="194"/>
      <c r="T1" s="194"/>
      <c r="U1" s="194"/>
      <c r="V1" s="194"/>
      <c r="W1" s="194"/>
      <c r="X1" s="194"/>
      <c r="Y1" s="194"/>
      <c r="Z1" s="195"/>
      <c r="AA1" s="200" t="s">
        <v>77</v>
      </c>
    </row>
    <row r="2" spans="1:28" ht="23.25" customHeight="1" x14ac:dyDescent="0.15">
      <c r="A2" s="201"/>
      <c r="B2" s="202" t="s">
        <v>78</v>
      </c>
      <c r="C2" s="203"/>
      <c r="D2" s="203"/>
      <c r="E2" s="203"/>
      <c r="F2" s="203"/>
      <c r="G2" s="203"/>
      <c r="H2" s="203"/>
      <c r="I2" s="204"/>
      <c r="J2" s="205" t="s">
        <v>79</v>
      </c>
      <c r="K2" s="206" t="s">
        <v>80</v>
      </c>
      <c r="L2" s="206"/>
      <c r="M2" s="207"/>
      <c r="P2" s="210" t="s">
        <v>81</v>
      </c>
      <c r="Q2" s="211"/>
      <c r="R2" s="211"/>
      <c r="S2" s="211"/>
      <c r="T2" s="211"/>
      <c r="U2" s="211"/>
      <c r="V2" s="212"/>
      <c r="W2" s="211"/>
      <c r="X2" s="211"/>
      <c r="Y2" s="211"/>
      <c r="Z2" s="211"/>
      <c r="AA2" s="213"/>
    </row>
    <row r="3" spans="1:28" s="191" customFormat="1" ht="15.75" customHeight="1" x14ac:dyDescent="0.4">
      <c r="A3" s="214"/>
      <c r="B3" s="215" t="s">
        <v>82</v>
      </c>
      <c r="C3" s="216"/>
      <c r="D3" s="217"/>
      <c r="E3" s="217"/>
      <c r="F3" s="218"/>
      <c r="G3" s="219" t="s">
        <v>83</v>
      </c>
      <c r="H3" s="219"/>
      <c r="I3" s="219"/>
      <c r="J3" s="220" t="s">
        <v>84</v>
      </c>
      <c r="K3" s="221"/>
      <c r="L3" s="222"/>
      <c r="M3" s="223"/>
      <c r="N3" s="208"/>
      <c r="O3" s="224"/>
      <c r="P3" s="225" t="s">
        <v>85</v>
      </c>
      <c r="Q3" s="226" t="s">
        <v>86</v>
      </c>
      <c r="R3" s="226"/>
      <c r="S3" s="227" t="s">
        <v>87</v>
      </c>
      <c r="T3" s="227"/>
      <c r="U3" s="227"/>
      <c r="V3" s="225" t="s">
        <v>85</v>
      </c>
      <c r="W3" s="226" t="s">
        <v>86</v>
      </c>
      <c r="X3" s="226"/>
      <c r="Y3" s="227" t="s">
        <v>87</v>
      </c>
      <c r="Z3" s="227"/>
      <c r="AA3" s="227"/>
    </row>
    <row r="4" spans="1:28" s="191" customFormat="1" ht="15" customHeight="1" x14ac:dyDescent="0.15">
      <c r="A4" s="228"/>
      <c r="B4" s="215"/>
      <c r="C4" s="216"/>
      <c r="D4" s="217"/>
      <c r="E4" s="217"/>
      <c r="F4" s="218"/>
      <c r="G4" s="229"/>
      <c r="H4" s="229"/>
      <c r="I4" s="229"/>
      <c r="J4" s="220"/>
      <c r="K4" s="230"/>
      <c r="L4" s="231"/>
      <c r="M4" s="232"/>
      <c r="N4" s="208"/>
      <c r="O4" s="224"/>
      <c r="P4" s="233"/>
      <c r="Q4" s="234"/>
      <c r="R4" s="234"/>
      <c r="S4" s="235" t="s">
        <v>88</v>
      </c>
      <c r="T4" s="235" t="s">
        <v>89</v>
      </c>
      <c r="U4" s="235" t="s">
        <v>90</v>
      </c>
      <c r="V4" s="233"/>
      <c r="W4" s="234"/>
      <c r="X4" s="234"/>
      <c r="Y4" s="235" t="s">
        <v>88</v>
      </c>
      <c r="Z4" s="235" t="s">
        <v>89</v>
      </c>
      <c r="AA4" s="235" t="s">
        <v>90</v>
      </c>
    </row>
    <row r="5" spans="1:28" ht="15" customHeight="1" x14ac:dyDescent="0.4">
      <c r="A5" s="236"/>
      <c r="B5" s="225" t="s">
        <v>85</v>
      </c>
      <c r="C5" s="226" t="s">
        <v>86</v>
      </c>
      <c r="D5" s="226"/>
      <c r="E5" s="227" t="s">
        <v>87</v>
      </c>
      <c r="F5" s="227"/>
      <c r="G5" s="227"/>
      <c r="H5" s="225" t="s">
        <v>85</v>
      </c>
      <c r="I5" s="226" t="s">
        <v>86</v>
      </c>
      <c r="J5" s="226"/>
      <c r="K5" s="227" t="s">
        <v>87</v>
      </c>
      <c r="L5" s="227"/>
      <c r="M5" s="227"/>
      <c r="P5" s="233"/>
      <c r="Q5" s="234"/>
      <c r="R5" s="234"/>
      <c r="S5" s="237" t="s">
        <v>91</v>
      </c>
      <c r="T5" s="237" t="s">
        <v>92</v>
      </c>
      <c r="U5" s="237" t="s">
        <v>91</v>
      </c>
      <c r="V5" s="233"/>
      <c r="W5" s="234"/>
      <c r="X5" s="234"/>
      <c r="Y5" s="237" t="s">
        <v>91</v>
      </c>
      <c r="Z5" s="237" t="s">
        <v>92</v>
      </c>
      <c r="AA5" s="237" t="s">
        <v>91</v>
      </c>
    </row>
    <row r="6" spans="1:28" s="243" customFormat="1" ht="15" customHeight="1" x14ac:dyDescent="0.4">
      <c r="A6" s="238"/>
      <c r="B6" s="233"/>
      <c r="C6" s="234"/>
      <c r="D6" s="234"/>
      <c r="E6" s="235" t="s">
        <v>88</v>
      </c>
      <c r="F6" s="235" t="s">
        <v>89</v>
      </c>
      <c r="G6" s="235" t="s">
        <v>90</v>
      </c>
      <c r="H6" s="233"/>
      <c r="I6" s="234"/>
      <c r="J6" s="234"/>
      <c r="K6" s="235" t="s">
        <v>88</v>
      </c>
      <c r="L6" s="235" t="s">
        <v>89</v>
      </c>
      <c r="M6" s="235" t="s">
        <v>90</v>
      </c>
      <c r="N6" s="239"/>
      <c r="O6" s="240"/>
      <c r="P6" s="233"/>
      <c r="Q6" s="234"/>
      <c r="R6" s="234"/>
      <c r="S6" s="241" t="s">
        <v>93</v>
      </c>
      <c r="T6" s="241" t="s">
        <v>94</v>
      </c>
      <c r="U6" s="241" t="s">
        <v>95</v>
      </c>
      <c r="V6" s="233"/>
      <c r="W6" s="234"/>
      <c r="X6" s="234"/>
      <c r="Y6" s="242" t="s">
        <v>93</v>
      </c>
      <c r="Z6" s="242" t="s">
        <v>94</v>
      </c>
      <c r="AA6" s="242" t="s">
        <v>95</v>
      </c>
    </row>
    <row r="7" spans="1:28" s="243" customFormat="1" ht="15" customHeight="1" x14ac:dyDescent="0.4">
      <c r="A7" s="244"/>
      <c r="B7" s="233"/>
      <c r="C7" s="234"/>
      <c r="D7" s="234"/>
      <c r="E7" s="245" t="s">
        <v>91</v>
      </c>
      <c r="F7" s="245" t="s">
        <v>92</v>
      </c>
      <c r="G7" s="245" t="s">
        <v>91</v>
      </c>
      <c r="H7" s="233"/>
      <c r="I7" s="234"/>
      <c r="J7" s="234"/>
      <c r="K7" s="237" t="s">
        <v>91</v>
      </c>
      <c r="L7" s="237" t="s">
        <v>92</v>
      </c>
      <c r="M7" s="237" t="s">
        <v>91</v>
      </c>
      <c r="N7" s="239"/>
      <c r="O7" s="240"/>
      <c r="P7" s="233"/>
      <c r="Q7" s="234"/>
      <c r="R7" s="234"/>
      <c r="S7" s="241" t="s">
        <v>96</v>
      </c>
      <c r="T7" s="246"/>
      <c r="U7" s="241" t="s">
        <v>96</v>
      </c>
      <c r="V7" s="233"/>
      <c r="W7" s="234"/>
      <c r="X7" s="234"/>
      <c r="Y7" s="242" t="s">
        <v>96</v>
      </c>
      <c r="Z7" s="247"/>
      <c r="AA7" s="242" t="s">
        <v>96</v>
      </c>
    </row>
    <row r="8" spans="1:28" s="243" customFormat="1" ht="15" customHeight="1" x14ac:dyDescent="0.15">
      <c r="A8" s="244"/>
      <c r="B8" s="233"/>
      <c r="C8" s="234"/>
      <c r="D8" s="234"/>
      <c r="E8" s="245" t="s">
        <v>93</v>
      </c>
      <c r="F8" s="245" t="s">
        <v>94</v>
      </c>
      <c r="G8" s="245" t="s">
        <v>95</v>
      </c>
      <c r="H8" s="233"/>
      <c r="I8" s="234"/>
      <c r="J8" s="234"/>
      <c r="K8" s="237" t="s">
        <v>93</v>
      </c>
      <c r="L8" s="237" t="s">
        <v>94</v>
      </c>
      <c r="M8" s="237" t="s">
        <v>95</v>
      </c>
      <c r="N8" s="239"/>
      <c r="O8" s="240"/>
      <c r="P8" s="248"/>
      <c r="Q8" s="249"/>
      <c r="R8" s="249"/>
      <c r="S8" s="250" t="s">
        <v>97</v>
      </c>
      <c r="T8" s="251" t="s">
        <v>98</v>
      </c>
      <c r="U8" s="250" t="s">
        <v>99</v>
      </c>
      <c r="V8" s="248"/>
      <c r="W8" s="249"/>
      <c r="X8" s="249"/>
      <c r="Y8" s="250" t="s">
        <v>97</v>
      </c>
      <c r="Z8" s="251" t="s">
        <v>98</v>
      </c>
      <c r="AA8" s="250" t="s">
        <v>99</v>
      </c>
    </row>
    <row r="9" spans="1:28" s="243" customFormat="1" ht="18.75" customHeight="1" x14ac:dyDescent="0.4">
      <c r="A9" s="244"/>
      <c r="B9" s="233"/>
      <c r="C9" s="234"/>
      <c r="D9" s="234"/>
      <c r="E9" s="245" t="s">
        <v>96</v>
      </c>
      <c r="F9" s="252"/>
      <c r="G9" s="245" t="s">
        <v>96</v>
      </c>
      <c r="H9" s="233"/>
      <c r="I9" s="234"/>
      <c r="J9" s="234"/>
      <c r="K9" s="253" t="s">
        <v>96</v>
      </c>
      <c r="L9" s="254"/>
      <c r="M9" s="237" t="s">
        <v>96</v>
      </c>
      <c r="N9" s="239"/>
      <c r="O9" s="209"/>
      <c r="P9" s="255">
        <v>63</v>
      </c>
      <c r="Q9" s="256" t="s">
        <v>100</v>
      </c>
      <c r="R9" s="256"/>
      <c r="S9" s="257"/>
      <c r="T9" s="258"/>
      <c r="U9" s="258"/>
      <c r="V9" s="259">
        <v>101</v>
      </c>
      <c r="W9" s="256" t="s">
        <v>101</v>
      </c>
      <c r="X9" s="256"/>
      <c r="Y9" s="257"/>
      <c r="Z9" s="258"/>
      <c r="AA9" s="258"/>
      <c r="AB9" s="260"/>
    </row>
    <row r="10" spans="1:28" ht="18.75" customHeight="1" x14ac:dyDescent="0.15">
      <c r="A10" s="243"/>
      <c r="B10" s="248"/>
      <c r="C10" s="249"/>
      <c r="D10" s="249"/>
      <c r="E10" s="250" t="s">
        <v>97</v>
      </c>
      <c r="F10" s="251" t="s">
        <v>102</v>
      </c>
      <c r="G10" s="250" t="s">
        <v>99</v>
      </c>
      <c r="H10" s="248"/>
      <c r="I10" s="249"/>
      <c r="J10" s="249"/>
      <c r="K10" s="250" t="s">
        <v>97</v>
      </c>
      <c r="L10" s="251" t="s">
        <v>98</v>
      </c>
      <c r="M10" s="250" t="s">
        <v>99</v>
      </c>
      <c r="P10" s="261" t="s">
        <v>103</v>
      </c>
      <c r="Q10" s="262" t="s">
        <v>104</v>
      </c>
      <c r="R10" s="262"/>
      <c r="S10" s="263"/>
      <c r="T10" s="264"/>
      <c r="U10" s="264"/>
      <c r="V10" s="261" t="s">
        <v>103</v>
      </c>
      <c r="W10" s="262" t="s">
        <v>105</v>
      </c>
      <c r="X10" s="262"/>
      <c r="Y10" s="263"/>
      <c r="Z10" s="264"/>
      <c r="AA10" s="264"/>
      <c r="AB10" s="260"/>
    </row>
    <row r="11" spans="1:28" ht="18" customHeight="1" x14ac:dyDescent="0.4">
      <c r="A11" s="243"/>
      <c r="B11" s="255">
        <v>15</v>
      </c>
      <c r="C11" s="265" t="s">
        <v>106</v>
      </c>
      <c r="D11" s="256"/>
      <c r="E11" s="257"/>
      <c r="F11" s="258"/>
      <c r="G11" s="258"/>
      <c r="H11" s="266">
        <v>35</v>
      </c>
      <c r="I11" s="256" t="s">
        <v>107</v>
      </c>
      <c r="J11" s="256"/>
      <c r="K11" s="257"/>
      <c r="L11" s="258"/>
      <c r="M11" s="258"/>
      <c r="N11" s="239"/>
      <c r="P11" s="261"/>
      <c r="Q11" s="262" t="s">
        <v>108</v>
      </c>
      <c r="R11" s="262"/>
      <c r="S11" s="263"/>
      <c r="T11" s="264"/>
      <c r="U11" s="264"/>
      <c r="V11" s="261"/>
      <c r="W11" s="262" t="s">
        <v>109</v>
      </c>
      <c r="X11" s="262"/>
      <c r="Y11" s="263"/>
      <c r="Z11" s="264"/>
      <c r="AA11" s="264"/>
      <c r="AB11" s="260"/>
    </row>
    <row r="12" spans="1:28" ht="18" customHeight="1" x14ac:dyDescent="0.4">
      <c r="A12" s="243"/>
      <c r="B12" s="267" t="s">
        <v>110</v>
      </c>
      <c r="C12" s="262" t="s">
        <v>111</v>
      </c>
      <c r="D12" s="262"/>
      <c r="E12" s="263"/>
      <c r="F12" s="264"/>
      <c r="G12" s="264"/>
      <c r="H12" s="261" t="s">
        <v>112</v>
      </c>
      <c r="I12" s="262" t="s">
        <v>113</v>
      </c>
      <c r="J12" s="262"/>
      <c r="K12" s="257"/>
      <c r="L12" s="264"/>
      <c r="M12" s="264"/>
      <c r="N12" s="239"/>
      <c r="P12" s="261"/>
      <c r="Q12" s="262" t="s">
        <v>114</v>
      </c>
      <c r="R12" s="262"/>
      <c r="S12" s="263"/>
      <c r="T12" s="264"/>
      <c r="U12" s="264"/>
      <c r="V12" s="261"/>
      <c r="W12" s="262" t="s">
        <v>115</v>
      </c>
      <c r="X12" s="262"/>
      <c r="Y12" s="263"/>
      <c r="Z12" s="264"/>
      <c r="AA12" s="264"/>
      <c r="AB12" s="260"/>
    </row>
    <row r="13" spans="1:28" ht="18" customHeight="1" x14ac:dyDescent="0.4">
      <c r="A13" s="243"/>
      <c r="B13" s="267"/>
      <c r="C13" s="262" t="s">
        <v>116</v>
      </c>
      <c r="D13" s="262"/>
      <c r="E13" s="263"/>
      <c r="F13" s="264"/>
      <c r="G13" s="264"/>
      <c r="H13" s="261"/>
      <c r="I13" s="262" t="s">
        <v>117</v>
      </c>
      <c r="J13" s="262"/>
      <c r="K13" s="257"/>
      <c r="L13" s="264"/>
      <c r="M13" s="264"/>
      <c r="N13" s="239"/>
      <c r="P13" s="261"/>
      <c r="Q13" s="262" t="s">
        <v>118</v>
      </c>
      <c r="R13" s="262"/>
      <c r="S13" s="263"/>
      <c r="T13" s="264"/>
      <c r="U13" s="264"/>
      <c r="V13" s="261"/>
      <c r="W13" s="262" t="s">
        <v>119</v>
      </c>
      <c r="X13" s="262"/>
      <c r="Y13" s="263"/>
      <c r="Z13" s="264"/>
      <c r="AA13" s="264"/>
      <c r="AB13" s="260"/>
    </row>
    <row r="14" spans="1:28" ht="18" customHeight="1" x14ac:dyDescent="0.4">
      <c r="A14" s="243"/>
      <c r="B14" s="267"/>
      <c r="C14" s="262" t="s">
        <v>116</v>
      </c>
      <c r="D14" s="262"/>
      <c r="E14" s="263"/>
      <c r="F14" s="264"/>
      <c r="G14" s="264"/>
      <c r="H14" s="261"/>
      <c r="I14" s="262" t="s">
        <v>120</v>
      </c>
      <c r="J14" s="262"/>
      <c r="K14" s="257"/>
      <c r="L14" s="264"/>
      <c r="M14" s="264"/>
      <c r="N14" s="239"/>
      <c r="P14" s="261"/>
      <c r="Q14" s="262" t="s">
        <v>121</v>
      </c>
      <c r="R14" s="262"/>
      <c r="S14" s="263"/>
      <c r="T14" s="264"/>
      <c r="U14" s="264"/>
      <c r="V14" s="261"/>
      <c r="W14" s="262" t="s">
        <v>122</v>
      </c>
      <c r="X14" s="262"/>
      <c r="Y14" s="263"/>
      <c r="Z14" s="264"/>
      <c r="AA14" s="264"/>
      <c r="AB14" s="260"/>
    </row>
    <row r="15" spans="1:28" ht="18" customHeight="1" x14ac:dyDescent="0.4">
      <c r="A15" s="243"/>
      <c r="B15" s="268"/>
      <c r="C15" s="269" t="s">
        <v>116</v>
      </c>
      <c r="D15" s="269"/>
      <c r="E15" s="270"/>
      <c r="F15" s="271"/>
      <c r="G15" s="271"/>
      <c r="H15" s="261"/>
      <c r="I15" s="262" t="s">
        <v>123</v>
      </c>
      <c r="J15" s="262"/>
      <c r="K15" s="257"/>
      <c r="L15" s="264"/>
      <c r="M15" s="264"/>
      <c r="N15" s="239"/>
      <c r="P15" s="261"/>
      <c r="Q15" s="262" t="s">
        <v>124</v>
      </c>
      <c r="R15" s="262"/>
      <c r="S15" s="263"/>
      <c r="T15" s="264"/>
      <c r="U15" s="264"/>
      <c r="V15" s="261"/>
      <c r="W15" s="262" t="s">
        <v>125</v>
      </c>
      <c r="X15" s="262"/>
      <c r="Y15" s="263"/>
      <c r="Z15" s="264"/>
      <c r="AA15" s="264"/>
      <c r="AB15" s="260"/>
    </row>
    <row r="16" spans="1:28" ht="18" customHeight="1" x14ac:dyDescent="0.4">
      <c r="A16" s="243"/>
      <c r="B16" s="255">
        <v>17</v>
      </c>
      <c r="C16" s="272" t="s">
        <v>126</v>
      </c>
      <c r="D16" s="272"/>
      <c r="E16" s="273"/>
      <c r="F16" s="274"/>
      <c r="G16" s="274"/>
      <c r="H16" s="261"/>
      <c r="I16" s="262" t="s">
        <v>127</v>
      </c>
      <c r="J16" s="262"/>
      <c r="K16" s="257"/>
      <c r="L16" s="264"/>
      <c r="M16" s="264"/>
      <c r="N16" s="239"/>
      <c r="P16" s="261"/>
      <c r="Q16" s="262" t="s">
        <v>128</v>
      </c>
      <c r="R16" s="262"/>
      <c r="S16" s="263"/>
      <c r="T16" s="264"/>
      <c r="U16" s="264"/>
      <c r="V16" s="261"/>
      <c r="W16" s="262" t="s">
        <v>129</v>
      </c>
      <c r="X16" s="262"/>
      <c r="Y16" s="263"/>
      <c r="Z16" s="264"/>
      <c r="AA16" s="264"/>
      <c r="AB16" s="260"/>
    </row>
    <row r="17" spans="1:33" ht="18" customHeight="1" x14ac:dyDescent="0.4">
      <c r="A17" s="243"/>
      <c r="B17" s="233" t="s">
        <v>130</v>
      </c>
      <c r="C17" s="262" t="s">
        <v>131</v>
      </c>
      <c r="D17" s="262"/>
      <c r="E17" s="263"/>
      <c r="F17" s="264"/>
      <c r="G17" s="264"/>
      <c r="H17" s="261"/>
      <c r="I17" s="262" t="s">
        <v>132</v>
      </c>
      <c r="J17" s="262"/>
      <c r="K17" s="257"/>
      <c r="L17" s="264"/>
      <c r="M17" s="264"/>
      <c r="N17" s="239"/>
      <c r="P17" s="261"/>
      <c r="Q17" s="262" t="s">
        <v>133</v>
      </c>
      <c r="R17" s="262"/>
      <c r="S17" s="263"/>
      <c r="T17" s="264"/>
      <c r="U17" s="264"/>
      <c r="V17" s="261"/>
      <c r="W17" s="262" t="s">
        <v>134</v>
      </c>
      <c r="X17" s="262"/>
      <c r="Y17" s="263"/>
      <c r="Z17" s="264"/>
      <c r="AA17" s="264"/>
      <c r="AB17" s="260"/>
    </row>
    <row r="18" spans="1:33" ht="18" customHeight="1" x14ac:dyDescent="0.4">
      <c r="A18" s="243"/>
      <c r="B18" s="233"/>
      <c r="C18" s="262" t="s">
        <v>135</v>
      </c>
      <c r="D18" s="262"/>
      <c r="E18" s="263"/>
      <c r="F18" s="264"/>
      <c r="G18" s="264"/>
      <c r="H18" s="261"/>
      <c r="I18" s="262" t="s">
        <v>136</v>
      </c>
      <c r="J18" s="262"/>
      <c r="K18" s="257"/>
      <c r="L18" s="264"/>
      <c r="M18" s="264"/>
      <c r="N18" s="239"/>
      <c r="P18" s="261"/>
      <c r="Q18" s="262" t="s">
        <v>137</v>
      </c>
      <c r="R18" s="262"/>
      <c r="S18" s="263"/>
      <c r="T18" s="264"/>
      <c r="U18" s="264"/>
      <c r="V18" s="261"/>
      <c r="W18" s="262" t="s">
        <v>138</v>
      </c>
      <c r="X18" s="262"/>
      <c r="Y18" s="263"/>
      <c r="Z18" s="264"/>
      <c r="AA18" s="264"/>
      <c r="AB18" s="260"/>
      <c r="AG18" s="193">
        <v>98</v>
      </c>
    </row>
    <row r="19" spans="1:33" ht="18" customHeight="1" x14ac:dyDescent="0.4">
      <c r="A19" s="243"/>
      <c r="B19" s="233"/>
      <c r="C19" s="262" t="s">
        <v>139</v>
      </c>
      <c r="D19" s="262"/>
      <c r="E19" s="263"/>
      <c r="F19" s="264"/>
      <c r="G19" s="264"/>
      <c r="H19" s="261"/>
      <c r="I19" s="262" t="s">
        <v>140</v>
      </c>
      <c r="J19" s="262"/>
      <c r="K19" s="257"/>
      <c r="L19" s="264"/>
      <c r="M19" s="264"/>
      <c r="N19" s="239"/>
      <c r="P19" s="261"/>
      <c r="Q19" s="262" t="s">
        <v>141</v>
      </c>
      <c r="R19" s="262"/>
      <c r="S19" s="263"/>
      <c r="T19" s="264"/>
      <c r="U19" s="264"/>
      <c r="V19" s="261"/>
      <c r="W19" s="262" t="s">
        <v>142</v>
      </c>
      <c r="X19" s="262"/>
      <c r="Y19" s="263"/>
      <c r="Z19" s="264"/>
      <c r="AA19" s="264"/>
      <c r="AB19" s="260"/>
    </row>
    <row r="20" spans="1:33" ht="18" customHeight="1" x14ac:dyDescent="0.4">
      <c r="A20" s="243"/>
      <c r="B20" s="233"/>
      <c r="C20" s="262" t="s">
        <v>143</v>
      </c>
      <c r="D20" s="262"/>
      <c r="E20" s="263"/>
      <c r="F20" s="264"/>
      <c r="G20" s="264"/>
      <c r="H20" s="261"/>
      <c r="I20" s="262" t="s">
        <v>144</v>
      </c>
      <c r="J20" s="262"/>
      <c r="K20" s="257"/>
      <c r="L20" s="264"/>
      <c r="M20" s="264"/>
      <c r="N20" s="239"/>
      <c r="P20" s="261"/>
      <c r="Q20" s="262" t="s">
        <v>145</v>
      </c>
      <c r="R20" s="262"/>
      <c r="S20" s="263"/>
      <c r="T20" s="264"/>
      <c r="U20" s="264"/>
      <c r="V20" s="261"/>
      <c r="W20" s="262" t="s">
        <v>146</v>
      </c>
      <c r="X20" s="262"/>
      <c r="Y20" s="263"/>
      <c r="Z20" s="264"/>
      <c r="AA20" s="264"/>
      <c r="AB20" s="260"/>
    </row>
    <row r="21" spans="1:33" ht="18" customHeight="1" x14ac:dyDescent="0.4">
      <c r="A21" s="243"/>
      <c r="B21" s="233"/>
      <c r="C21" s="262" t="s">
        <v>147</v>
      </c>
      <c r="D21" s="262"/>
      <c r="E21" s="263"/>
      <c r="F21" s="264"/>
      <c r="G21" s="264"/>
      <c r="H21" s="261"/>
      <c r="I21" s="262" t="s">
        <v>148</v>
      </c>
      <c r="J21" s="262"/>
      <c r="K21" s="257"/>
      <c r="L21" s="264"/>
      <c r="M21" s="264"/>
      <c r="N21" s="239"/>
      <c r="P21" s="261"/>
      <c r="Q21" s="262" t="s">
        <v>149</v>
      </c>
      <c r="R21" s="262"/>
      <c r="S21" s="263"/>
      <c r="T21" s="264"/>
      <c r="U21" s="264"/>
      <c r="V21" s="261"/>
      <c r="W21" s="262" t="s">
        <v>150</v>
      </c>
      <c r="X21" s="262"/>
      <c r="Y21" s="263"/>
      <c r="Z21" s="264"/>
      <c r="AA21" s="264"/>
      <c r="AB21" s="260"/>
    </row>
    <row r="22" spans="1:33" ht="18" customHeight="1" x14ac:dyDescent="0.4">
      <c r="A22" s="243"/>
      <c r="B22" s="233"/>
      <c r="C22" s="262" t="s">
        <v>116</v>
      </c>
      <c r="D22" s="262"/>
      <c r="E22" s="263"/>
      <c r="F22" s="264"/>
      <c r="G22" s="264"/>
      <c r="H22" s="261"/>
      <c r="I22" s="262" t="s">
        <v>151</v>
      </c>
      <c r="J22" s="262"/>
      <c r="K22" s="257"/>
      <c r="L22" s="264"/>
      <c r="M22" s="264"/>
      <c r="N22" s="239"/>
      <c r="P22" s="261"/>
      <c r="Q22" s="262" t="s">
        <v>152</v>
      </c>
      <c r="R22" s="262"/>
      <c r="S22" s="263"/>
      <c r="T22" s="264"/>
      <c r="U22" s="264"/>
      <c r="V22" s="261"/>
      <c r="W22" s="262" t="s">
        <v>153</v>
      </c>
      <c r="X22" s="262"/>
      <c r="Y22" s="263"/>
      <c r="Z22" s="264"/>
      <c r="AA22" s="264"/>
      <c r="AB22" s="260"/>
    </row>
    <row r="23" spans="1:33" ht="18" customHeight="1" x14ac:dyDescent="0.4">
      <c r="A23" s="243"/>
      <c r="B23" s="233"/>
      <c r="C23" s="262" t="s">
        <v>116</v>
      </c>
      <c r="D23" s="262"/>
      <c r="E23" s="263"/>
      <c r="F23" s="264"/>
      <c r="G23" s="264"/>
      <c r="H23" s="261"/>
      <c r="I23" s="262" t="s">
        <v>154</v>
      </c>
      <c r="J23" s="262"/>
      <c r="K23" s="257"/>
      <c r="L23" s="264"/>
      <c r="M23" s="264"/>
      <c r="N23" s="239"/>
      <c r="P23" s="261"/>
      <c r="Q23" s="262" t="s">
        <v>155</v>
      </c>
      <c r="R23" s="262"/>
      <c r="S23" s="263"/>
      <c r="T23" s="264"/>
      <c r="U23" s="264"/>
      <c r="V23" s="261"/>
      <c r="W23" s="262" t="s">
        <v>156</v>
      </c>
      <c r="X23" s="262"/>
      <c r="Y23" s="263"/>
      <c r="Z23" s="264"/>
      <c r="AA23" s="264"/>
      <c r="AB23" s="260"/>
    </row>
    <row r="24" spans="1:33" ht="18" customHeight="1" x14ac:dyDescent="0.4">
      <c r="A24" s="243"/>
      <c r="B24" s="248"/>
      <c r="C24" s="275" t="s">
        <v>116</v>
      </c>
      <c r="D24" s="275"/>
      <c r="E24" s="276"/>
      <c r="F24" s="277"/>
      <c r="G24" s="277"/>
      <c r="H24" s="261"/>
      <c r="I24" s="262" t="s">
        <v>157</v>
      </c>
      <c r="J24" s="262"/>
      <c r="K24" s="257"/>
      <c r="L24" s="264"/>
      <c r="M24" s="264"/>
      <c r="N24" s="239"/>
      <c r="P24" s="261"/>
      <c r="Q24" s="262" t="s">
        <v>158</v>
      </c>
      <c r="R24" s="262"/>
      <c r="S24" s="263"/>
      <c r="T24" s="264"/>
      <c r="U24" s="264"/>
      <c r="V24" s="261"/>
      <c r="W24" s="262" t="s">
        <v>159</v>
      </c>
      <c r="X24" s="262"/>
      <c r="Y24" s="263"/>
      <c r="Z24" s="264"/>
      <c r="AA24" s="264"/>
      <c r="AB24" s="260"/>
    </row>
    <row r="25" spans="1:33" ht="18" customHeight="1" x14ac:dyDescent="0.4">
      <c r="A25" s="243"/>
      <c r="B25" s="255">
        <v>23</v>
      </c>
      <c r="C25" s="256" t="s">
        <v>160</v>
      </c>
      <c r="D25" s="256"/>
      <c r="E25" s="257"/>
      <c r="F25" s="258"/>
      <c r="G25" s="258"/>
      <c r="H25" s="261"/>
      <c r="I25" s="262" t="s">
        <v>161</v>
      </c>
      <c r="J25" s="262"/>
      <c r="K25" s="257"/>
      <c r="L25" s="264"/>
      <c r="M25" s="264"/>
      <c r="N25" s="239"/>
      <c r="P25" s="261"/>
      <c r="Q25" s="262" t="s">
        <v>162</v>
      </c>
      <c r="R25" s="262"/>
      <c r="S25" s="263"/>
      <c r="T25" s="264"/>
      <c r="U25" s="264"/>
      <c r="V25" s="261"/>
      <c r="W25" s="262" t="s">
        <v>163</v>
      </c>
      <c r="X25" s="262"/>
      <c r="Y25" s="263"/>
      <c r="Z25" s="264"/>
      <c r="AA25" s="264"/>
      <c r="AB25" s="260"/>
    </row>
    <row r="26" spans="1:33" ht="18" customHeight="1" x14ac:dyDescent="0.4">
      <c r="A26" s="243"/>
      <c r="B26" s="233" t="s">
        <v>164</v>
      </c>
      <c r="C26" s="262" t="s">
        <v>165</v>
      </c>
      <c r="D26" s="262"/>
      <c r="E26" s="263"/>
      <c r="F26" s="264"/>
      <c r="G26" s="264"/>
      <c r="H26" s="261"/>
      <c r="I26" s="262" t="s">
        <v>166</v>
      </c>
      <c r="J26" s="262"/>
      <c r="K26" s="257"/>
      <c r="L26" s="264"/>
      <c r="M26" s="264"/>
      <c r="N26" s="239"/>
      <c r="P26" s="261"/>
      <c r="Q26" s="262" t="s">
        <v>167</v>
      </c>
      <c r="R26" s="262"/>
      <c r="S26" s="263"/>
      <c r="T26" s="264"/>
      <c r="U26" s="264"/>
      <c r="V26" s="261"/>
      <c r="W26" s="262" t="s">
        <v>168</v>
      </c>
      <c r="X26" s="262"/>
      <c r="Y26" s="263"/>
      <c r="Z26" s="264"/>
      <c r="AA26" s="264"/>
      <c r="AB26" s="260"/>
    </row>
    <row r="27" spans="1:33" ht="18" customHeight="1" x14ac:dyDescent="0.4">
      <c r="A27" s="243"/>
      <c r="B27" s="233"/>
      <c r="C27" s="262" t="s">
        <v>169</v>
      </c>
      <c r="D27" s="262"/>
      <c r="E27" s="263"/>
      <c r="F27" s="264"/>
      <c r="G27" s="264"/>
      <c r="H27" s="261"/>
      <c r="I27" s="262" t="s">
        <v>170</v>
      </c>
      <c r="J27" s="262"/>
      <c r="K27" s="257"/>
      <c r="L27" s="264"/>
      <c r="M27" s="264"/>
      <c r="N27" s="239"/>
      <c r="P27" s="261"/>
      <c r="Q27" s="262" t="s">
        <v>171</v>
      </c>
      <c r="R27" s="262"/>
      <c r="S27" s="263"/>
      <c r="T27" s="264"/>
      <c r="U27" s="264"/>
      <c r="V27" s="261"/>
      <c r="W27" s="262" t="s">
        <v>172</v>
      </c>
      <c r="X27" s="262"/>
      <c r="Y27" s="263"/>
      <c r="Z27" s="264"/>
      <c r="AA27" s="264"/>
      <c r="AB27" s="260"/>
    </row>
    <row r="28" spans="1:33" ht="18" customHeight="1" x14ac:dyDescent="0.4">
      <c r="A28" s="243"/>
      <c r="B28" s="233"/>
      <c r="C28" s="262" t="s">
        <v>173</v>
      </c>
      <c r="D28" s="262"/>
      <c r="E28" s="263"/>
      <c r="F28" s="264"/>
      <c r="G28" s="264"/>
      <c r="H28" s="261"/>
      <c r="I28" s="262" t="s">
        <v>174</v>
      </c>
      <c r="J28" s="262"/>
      <c r="K28" s="257"/>
      <c r="L28" s="264"/>
      <c r="M28" s="264"/>
      <c r="N28" s="239"/>
      <c r="P28" s="261"/>
      <c r="Q28" s="262" t="s">
        <v>175</v>
      </c>
      <c r="R28" s="262"/>
      <c r="S28" s="263"/>
      <c r="T28" s="264"/>
      <c r="U28" s="264"/>
      <c r="V28" s="261"/>
      <c r="W28" s="262" t="s">
        <v>176</v>
      </c>
      <c r="X28" s="262"/>
      <c r="Y28" s="263"/>
      <c r="Z28" s="264"/>
      <c r="AA28" s="264"/>
      <c r="AB28" s="260"/>
    </row>
    <row r="29" spans="1:33" ht="18" customHeight="1" x14ac:dyDescent="0.4">
      <c r="A29" s="243"/>
      <c r="B29" s="233"/>
      <c r="C29" s="262" t="s">
        <v>177</v>
      </c>
      <c r="D29" s="262"/>
      <c r="E29" s="263"/>
      <c r="F29" s="264"/>
      <c r="G29" s="264"/>
      <c r="H29" s="261"/>
      <c r="I29" s="262" t="s">
        <v>178</v>
      </c>
      <c r="J29" s="262"/>
      <c r="K29" s="257"/>
      <c r="L29" s="264"/>
      <c r="M29" s="264"/>
      <c r="N29" s="239"/>
      <c r="P29" s="261"/>
      <c r="Q29" s="262" t="s">
        <v>179</v>
      </c>
      <c r="R29" s="262"/>
      <c r="S29" s="263"/>
      <c r="T29" s="264"/>
      <c r="U29" s="264"/>
      <c r="V29" s="261"/>
      <c r="W29" s="262" t="s">
        <v>180</v>
      </c>
      <c r="X29" s="262"/>
      <c r="Y29" s="263"/>
      <c r="Z29" s="264"/>
      <c r="AA29" s="264"/>
      <c r="AB29" s="260"/>
    </row>
    <row r="30" spans="1:33" ht="18" customHeight="1" x14ac:dyDescent="0.4">
      <c r="A30" s="243"/>
      <c r="B30" s="233"/>
      <c r="C30" s="262" t="s">
        <v>181</v>
      </c>
      <c r="D30" s="262"/>
      <c r="E30" s="263"/>
      <c r="F30" s="264"/>
      <c r="G30" s="264"/>
      <c r="H30" s="261"/>
      <c r="I30" s="262" t="s">
        <v>182</v>
      </c>
      <c r="J30" s="262"/>
      <c r="K30" s="257"/>
      <c r="L30" s="264"/>
      <c r="M30" s="264"/>
      <c r="N30" s="239"/>
      <c r="P30" s="261"/>
      <c r="Q30" s="262" t="s">
        <v>183</v>
      </c>
      <c r="R30" s="262"/>
      <c r="S30" s="263"/>
      <c r="T30" s="264"/>
      <c r="U30" s="264"/>
      <c r="V30" s="261"/>
      <c r="W30" s="262" t="s">
        <v>184</v>
      </c>
      <c r="X30" s="262"/>
      <c r="Y30" s="263"/>
      <c r="Z30" s="264"/>
      <c r="AA30" s="264"/>
      <c r="AB30" s="260"/>
    </row>
    <row r="31" spans="1:33" ht="18" customHeight="1" x14ac:dyDescent="0.4">
      <c r="A31" s="243"/>
      <c r="B31" s="233"/>
      <c r="C31" s="262" t="s">
        <v>185</v>
      </c>
      <c r="D31" s="262"/>
      <c r="E31" s="263"/>
      <c r="F31" s="264"/>
      <c r="G31" s="264"/>
      <c r="H31" s="261"/>
      <c r="I31" s="262" t="s">
        <v>186</v>
      </c>
      <c r="J31" s="262"/>
      <c r="K31" s="257"/>
      <c r="L31" s="264"/>
      <c r="M31" s="264"/>
      <c r="N31" s="239"/>
      <c r="P31" s="261"/>
      <c r="Q31" s="262" t="s">
        <v>187</v>
      </c>
      <c r="R31" s="262"/>
      <c r="S31" s="263"/>
      <c r="T31" s="264"/>
      <c r="U31" s="264"/>
      <c r="V31" s="261"/>
      <c r="W31" s="262" t="s">
        <v>188</v>
      </c>
      <c r="X31" s="262"/>
      <c r="Y31" s="263"/>
      <c r="Z31" s="264"/>
      <c r="AA31" s="264"/>
      <c r="AB31" s="260"/>
    </row>
    <row r="32" spans="1:33" ht="18" customHeight="1" x14ac:dyDescent="0.4">
      <c r="A32" s="243"/>
      <c r="B32" s="233"/>
      <c r="C32" s="262" t="s">
        <v>189</v>
      </c>
      <c r="D32" s="262"/>
      <c r="E32" s="263"/>
      <c r="F32" s="264"/>
      <c r="G32" s="264"/>
      <c r="H32" s="261"/>
      <c r="I32" s="262" t="s">
        <v>190</v>
      </c>
      <c r="J32" s="262"/>
      <c r="K32" s="257"/>
      <c r="L32" s="264"/>
      <c r="M32" s="264"/>
      <c r="N32" s="239"/>
      <c r="P32" s="261"/>
      <c r="Q32" s="262" t="s">
        <v>191</v>
      </c>
      <c r="R32" s="262"/>
      <c r="S32" s="263"/>
      <c r="T32" s="264"/>
      <c r="U32" s="264"/>
      <c r="V32" s="261"/>
      <c r="W32" s="262"/>
      <c r="X32" s="262"/>
      <c r="Y32" s="263"/>
      <c r="Z32" s="264"/>
      <c r="AA32" s="264"/>
      <c r="AB32" s="260"/>
    </row>
    <row r="33" spans="1:28" ht="18" customHeight="1" x14ac:dyDescent="0.4">
      <c r="A33" s="243"/>
      <c r="B33" s="233"/>
      <c r="C33" s="262" t="s">
        <v>192</v>
      </c>
      <c r="D33" s="262"/>
      <c r="E33" s="263"/>
      <c r="F33" s="264"/>
      <c r="G33" s="264"/>
      <c r="H33" s="261"/>
      <c r="I33" s="262" t="s">
        <v>193</v>
      </c>
      <c r="J33" s="262"/>
      <c r="K33" s="257"/>
      <c r="L33" s="264"/>
      <c r="M33" s="264"/>
      <c r="N33" s="239"/>
      <c r="P33" s="261"/>
      <c r="Q33" s="262" t="s">
        <v>194</v>
      </c>
      <c r="R33" s="262"/>
      <c r="S33" s="263"/>
      <c r="T33" s="264"/>
      <c r="U33" s="264"/>
      <c r="V33" s="261"/>
      <c r="W33" s="262"/>
      <c r="X33" s="262"/>
      <c r="Y33" s="263"/>
      <c r="Z33" s="264"/>
      <c r="AA33" s="264"/>
      <c r="AB33" s="260"/>
    </row>
    <row r="34" spans="1:28" ht="18" customHeight="1" x14ac:dyDescent="0.4">
      <c r="A34" s="243"/>
      <c r="B34" s="233"/>
      <c r="C34" s="262" t="s">
        <v>195</v>
      </c>
      <c r="D34" s="262"/>
      <c r="E34" s="263"/>
      <c r="F34" s="264"/>
      <c r="G34" s="264"/>
      <c r="H34" s="261"/>
      <c r="I34" s="262" t="s">
        <v>196</v>
      </c>
      <c r="J34" s="262"/>
      <c r="K34" s="257"/>
      <c r="L34" s="264"/>
      <c r="M34" s="264"/>
      <c r="N34" s="239"/>
      <c r="P34" s="261"/>
      <c r="Q34" s="262" t="s">
        <v>197</v>
      </c>
      <c r="R34" s="262"/>
      <c r="S34" s="263"/>
      <c r="T34" s="264"/>
      <c r="U34" s="264"/>
      <c r="V34" s="261"/>
      <c r="W34" s="262"/>
      <c r="X34" s="262"/>
      <c r="Y34" s="263"/>
      <c r="Z34" s="264"/>
      <c r="AA34" s="264"/>
      <c r="AB34" s="260"/>
    </row>
    <row r="35" spans="1:28" ht="18" customHeight="1" x14ac:dyDescent="0.4">
      <c r="A35" s="243"/>
      <c r="B35" s="233"/>
      <c r="C35" s="262" t="s">
        <v>198</v>
      </c>
      <c r="D35" s="262"/>
      <c r="E35" s="263"/>
      <c r="F35" s="264"/>
      <c r="G35" s="264"/>
      <c r="H35" s="261"/>
      <c r="I35" s="262" t="s">
        <v>199</v>
      </c>
      <c r="J35" s="262"/>
      <c r="K35" s="257"/>
      <c r="L35" s="264"/>
      <c r="M35" s="264"/>
      <c r="N35" s="239"/>
      <c r="P35" s="261"/>
      <c r="Q35" s="262" t="s">
        <v>200</v>
      </c>
      <c r="R35" s="262"/>
      <c r="S35" s="263"/>
      <c r="T35" s="264"/>
      <c r="U35" s="264"/>
      <c r="V35" s="261"/>
      <c r="W35" s="262"/>
      <c r="X35" s="262"/>
      <c r="Y35" s="263"/>
      <c r="Z35" s="264"/>
      <c r="AA35" s="264"/>
      <c r="AB35" s="260"/>
    </row>
    <row r="36" spans="1:28" ht="18" customHeight="1" x14ac:dyDescent="0.4">
      <c r="A36" s="243"/>
      <c r="B36" s="233"/>
      <c r="C36" s="262" t="s">
        <v>201</v>
      </c>
      <c r="D36" s="262"/>
      <c r="E36" s="263"/>
      <c r="F36" s="264"/>
      <c r="G36" s="264"/>
      <c r="H36" s="261"/>
      <c r="I36" s="262" t="s">
        <v>202</v>
      </c>
      <c r="J36" s="262"/>
      <c r="K36" s="257"/>
      <c r="L36" s="264"/>
      <c r="M36" s="264"/>
      <c r="N36" s="239"/>
      <c r="P36" s="261"/>
      <c r="Q36" s="262" t="s">
        <v>203</v>
      </c>
      <c r="R36" s="262"/>
      <c r="S36" s="263"/>
      <c r="T36" s="264"/>
      <c r="U36" s="264"/>
      <c r="V36" s="261"/>
      <c r="W36" s="262" t="s">
        <v>204</v>
      </c>
      <c r="X36" s="262"/>
      <c r="Y36" s="263"/>
      <c r="Z36" s="264"/>
      <c r="AA36" s="264"/>
      <c r="AB36" s="260"/>
    </row>
    <row r="37" spans="1:28" ht="18" customHeight="1" x14ac:dyDescent="0.4">
      <c r="A37" s="243"/>
      <c r="B37" s="233"/>
      <c r="C37" s="278" t="s">
        <v>205</v>
      </c>
      <c r="D37" s="279"/>
      <c r="E37" s="263"/>
      <c r="F37" s="264"/>
      <c r="G37" s="264"/>
      <c r="H37" s="261"/>
      <c r="I37" s="262" t="s">
        <v>206</v>
      </c>
      <c r="J37" s="262"/>
      <c r="K37" s="257"/>
      <c r="L37" s="264"/>
      <c r="M37" s="264"/>
      <c r="N37" s="239"/>
      <c r="P37" s="261"/>
      <c r="Q37" s="262" t="s">
        <v>207</v>
      </c>
      <c r="R37" s="262"/>
      <c r="S37" s="263"/>
      <c r="T37" s="264"/>
      <c r="U37" s="264"/>
      <c r="V37" s="261"/>
      <c r="W37" s="262" t="s">
        <v>208</v>
      </c>
      <c r="X37" s="262"/>
      <c r="Y37" s="263"/>
      <c r="Z37" s="264"/>
      <c r="AA37" s="264"/>
      <c r="AB37" s="260"/>
    </row>
    <row r="38" spans="1:28" ht="18" customHeight="1" x14ac:dyDescent="0.4">
      <c r="A38" s="243"/>
      <c r="B38" s="233"/>
      <c r="C38" s="278" t="s">
        <v>209</v>
      </c>
      <c r="D38" s="279"/>
      <c r="E38" s="263"/>
      <c r="F38" s="264"/>
      <c r="G38" s="264"/>
      <c r="H38" s="261"/>
      <c r="I38" s="262" t="s">
        <v>210</v>
      </c>
      <c r="J38" s="262"/>
      <c r="K38" s="257"/>
      <c r="L38" s="264"/>
      <c r="M38" s="264"/>
      <c r="N38" s="239"/>
      <c r="P38" s="261"/>
      <c r="Q38" s="262" t="s">
        <v>211</v>
      </c>
      <c r="R38" s="262"/>
      <c r="S38" s="263"/>
      <c r="T38" s="264"/>
      <c r="U38" s="264"/>
      <c r="V38" s="261"/>
      <c r="W38" s="262" t="s">
        <v>212</v>
      </c>
      <c r="X38" s="262"/>
      <c r="Y38" s="263"/>
      <c r="Z38" s="264"/>
      <c r="AA38" s="264"/>
      <c r="AB38" s="260"/>
    </row>
    <row r="39" spans="1:28" ht="18" customHeight="1" x14ac:dyDescent="0.4">
      <c r="A39" s="243"/>
      <c r="B39" s="233"/>
      <c r="C39" s="262" t="s">
        <v>213</v>
      </c>
      <c r="D39" s="262"/>
      <c r="E39" s="263"/>
      <c r="F39" s="264"/>
      <c r="G39" s="264"/>
      <c r="H39" s="261"/>
      <c r="I39" s="262" t="s">
        <v>214</v>
      </c>
      <c r="J39" s="262"/>
      <c r="K39" s="257"/>
      <c r="L39" s="264"/>
      <c r="M39" s="264"/>
      <c r="N39" s="239"/>
      <c r="P39" s="261"/>
      <c r="Q39" s="262" t="s">
        <v>215</v>
      </c>
      <c r="R39" s="262"/>
      <c r="S39" s="263"/>
      <c r="T39" s="263"/>
      <c r="U39" s="263"/>
      <c r="V39" s="261"/>
      <c r="W39" s="262" t="s">
        <v>216</v>
      </c>
      <c r="X39" s="262"/>
      <c r="Y39" s="263"/>
      <c r="Z39" s="263"/>
      <c r="AA39" s="263"/>
      <c r="AB39" s="260"/>
    </row>
    <row r="40" spans="1:28" ht="18" customHeight="1" x14ac:dyDescent="0.4">
      <c r="A40" s="243"/>
      <c r="B40" s="233"/>
      <c r="C40" s="262" t="s">
        <v>217</v>
      </c>
      <c r="D40" s="262"/>
      <c r="E40" s="263"/>
      <c r="F40" s="264"/>
      <c r="G40" s="264"/>
      <c r="H40" s="261"/>
      <c r="I40" s="262" t="s">
        <v>218</v>
      </c>
      <c r="J40" s="262"/>
      <c r="K40" s="257"/>
      <c r="L40" s="264"/>
      <c r="M40" s="264"/>
      <c r="N40" s="239"/>
      <c r="P40" s="261"/>
      <c r="Q40" s="262" t="s">
        <v>219</v>
      </c>
      <c r="R40" s="262"/>
      <c r="S40" s="263"/>
      <c r="T40" s="263"/>
      <c r="U40" s="263"/>
      <c r="V40" s="261"/>
      <c r="W40" s="262" t="s">
        <v>220</v>
      </c>
      <c r="X40" s="262"/>
      <c r="Y40" s="263"/>
      <c r="Z40" s="263"/>
      <c r="AA40" s="263"/>
      <c r="AB40" s="260"/>
    </row>
    <row r="41" spans="1:28" ht="18" customHeight="1" x14ac:dyDescent="0.4">
      <c r="A41" s="243"/>
      <c r="B41" s="233"/>
      <c r="C41" s="262" t="s">
        <v>116</v>
      </c>
      <c r="D41" s="262"/>
      <c r="E41" s="263"/>
      <c r="F41" s="263"/>
      <c r="G41" s="263"/>
      <c r="H41" s="261"/>
      <c r="I41" s="262" t="s">
        <v>221</v>
      </c>
      <c r="J41" s="262"/>
      <c r="K41" s="257"/>
      <c r="L41" s="263"/>
      <c r="M41" s="263"/>
      <c r="N41" s="239"/>
      <c r="P41" s="261"/>
      <c r="Q41" s="262" t="s">
        <v>222</v>
      </c>
      <c r="R41" s="262"/>
      <c r="S41" s="263"/>
      <c r="T41" s="263"/>
      <c r="U41" s="263"/>
      <c r="V41" s="261"/>
      <c r="W41" s="262"/>
      <c r="X41" s="262"/>
      <c r="Y41" s="263"/>
      <c r="Z41" s="263"/>
      <c r="AA41" s="263"/>
      <c r="AB41" s="260"/>
    </row>
    <row r="42" spans="1:28" ht="18" customHeight="1" x14ac:dyDescent="0.4">
      <c r="A42" s="243"/>
      <c r="B42" s="233"/>
      <c r="C42" s="262" t="s">
        <v>116</v>
      </c>
      <c r="D42" s="262"/>
      <c r="E42" s="263"/>
      <c r="F42" s="263"/>
      <c r="G42" s="263"/>
      <c r="H42" s="261"/>
      <c r="I42" s="262" t="s">
        <v>223</v>
      </c>
      <c r="J42" s="262"/>
      <c r="K42" s="257"/>
      <c r="L42" s="263"/>
      <c r="M42" s="263"/>
      <c r="N42" s="239"/>
      <c r="P42" s="261"/>
      <c r="Q42" s="262" t="s">
        <v>224</v>
      </c>
      <c r="R42" s="262"/>
      <c r="S42" s="263"/>
      <c r="T42" s="263"/>
      <c r="U42" s="263"/>
      <c r="V42" s="261"/>
      <c r="W42" s="262"/>
      <c r="X42" s="262"/>
      <c r="Y42" s="263"/>
      <c r="Z42" s="263"/>
      <c r="AA42" s="263"/>
      <c r="AB42" s="260"/>
    </row>
    <row r="43" spans="1:28" ht="18" customHeight="1" x14ac:dyDescent="0.4">
      <c r="A43" s="243"/>
      <c r="B43" s="233"/>
      <c r="C43" s="262" t="s">
        <v>116</v>
      </c>
      <c r="D43" s="262"/>
      <c r="E43" s="263"/>
      <c r="F43" s="263"/>
      <c r="G43" s="263"/>
      <c r="H43" s="261"/>
      <c r="I43" s="262" t="s">
        <v>225</v>
      </c>
      <c r="J43" s="262"/>
      <c r="K43" s="257"/>
      <c r="L43" s="263"/>
      <c r="M43" s="263"/>
      <c r="N43" s="239"/>
      <c r="P43" s="261"/>
      <c r="Q43" s="262" t="s">
        <v>226</v>
      </c>
      <c r="R43" s="262"/>
      <c r="S43" s="263"/>
      <c r="T43" s="263"/>
      <c r="U43" s="263"/>
      <c r="V43" s="261"/>
      <c r="W43" s="262"/>
      <c r="X43" s="262"/>
      <c r="Y43" s="263"/>
      <c r="Z43" s="263"/>
      <c r="AA43" s="263"/>
      <c r="AB43" s="260"/>
    </row>
    <row r="44" spans="1:28" ht="18" customHeight="1" x14ac:dyDescent="0.4">
      <c r="A44" s="243"/>
      <c r="B44" s="233"/>
      <c r="C44" s="262" t="s">
        <v>116</v>
      </c>
      <c r="D44" s="262"/>
      <c r="E44" s="263"/>
      <c r="F44" s="263"/>
      <c r="G44" s="263"/>
      <c r="H44" s="261"/>
      <c r="I44" s="262" t="s">
        <v>227</v>
      </c>
      <c r="J44" s="262"/>
      <c r="K44" s="257"/>
      <c r="L44" s="263"/>
      <c r="M44" s="263"/>
      <c r="N44" s="239"/>
      <c r="P44" s="261"/>
      <c r="Q44" s="262" t="s">
        <v>228</v>
      </c>
      <c r="R44" s="262"/>
      <c r="S44" s="263"/>
      <c r="T44" s="263"/>
      <c r="U44" s="263"/>
      <c r="V44" s="261"/>
      <c r="W44" s="262"/>
      <c r="X44" s="262"/>
      <c r="Y44" s="263"/>
      <c r="Z44" s="263"/>
      <c r="AA44" s="263"/>
      <c r="AB44" s="260"/>
    </row>
    <row r="45" spans="1:28" ht="18" customHeight="1" x14ac:dyDescent="0.4">
      <c r="A45" s="243"/>
      <c r="B45" s="233"/>
      <c r="C45" s="262" t="s">
        <v>116</v>
      </c>
      <c r="D45" s="262"/>
      <c r="E45" s="263"/>
      <c r="F45" s="263"/>
      <c r="G45" s="263"/>
      <c r="H45" s="280"/>
      <c r="I45" s="262" t="s">
        <v>116</v>
      </c>
      <c r="J45" s="262"/>
      <c r="K45" s="257"/>
      <c r="L45" s="263"/>
      <c r="M45" s="263"/>
      <c r="N45" s="239"/>
      <c r="P45" s="261"/>
      <c r="Q45" s="262" t="s">
        <v>229</v>
      </c>
      <c r="R45" s="262"/>
      <c r="S45" s="263"/>
      <c r="T45" s="263"/>
      <c r="U45" s="263"/>
      <c r="V45" s="261"/>
      <c r="W45" s="262"/>
      <c r="X45" s="262"/>
      <c r="Y45" s="263"/>
      <c r="Z45" s="263"/>
      <c r="AA45" s="263"/>
      <c r="AB45" s="260"/>
    </row>
    <row r="46" spans="1:28" ht="18" customHeight="1" x14ac:dyDescent="0.4">
      <c r="A46" s="243"/>
      <c r="B46" s="281"/>
      <c r="C46" s="269" t="s">
        <v>116</v>
      </c>
      <c r="D46" s="269"/>
      <c r="E46" s="270"/>
      <c r="F46" s="270"/>
      <c r="G46" s="270"/>
      <c r="H46" s="280"/>
      <c r="I46" s="269" t="s">
        <v>116</v>
      </c>
      <c r="J46" s="269"/>
      <c r="K46" s="270"/>
      <c r="L46" s="270"/>
      <c r="M46" s="270"/>
      <c r="N46" s="239"/>
      <c r="P46" s="282">
        <v>100</v>
      </c>
      <c r="Q46" s="269" t="s">
        <v>230</v>
      </c>
      <c r="R46" s="269"/>
      <c r="S46" s="270"/>
      <c r="T46" s="270"/>
      <c r="U46" s="270"/>
      <c r="V46" s="280"/>
      <c r="W46" s="269"/>
      <c r="X46" s="269"/>
      <c r="Y46" s="270"/>
      <c r="Z46" s="270"/>
      <c r="AA46" s="270"/>
      <c r="AB46" s="260"/>
    </row>
    <row r="47" spans="1:28" ht="18" customHeight="1" x14ac:dyDescent="0.4">
      <c r="B47" s="283" t="s">
        <v>231</v>
      </c>
      <c r="C47" s="284"/>
      <c r="D47" s="285"/>
      <c r="E47" s="286"/>
      <c r="F47" s="286"/>
      <c r="G47" s="286"/>
      <c r="H47" s="286"/>
      <c r="I47" s="286"/>
      <c r="J47" s="286"/>
      <c r="K47" s="286"/>
      <c r="L47" s="286"/>
      <c r="M47" s="287"/>
      <c r="O47" s="208"/>
      <c r="P47" s="283" t="s">
        <v>231</v>
      </c>
      <c r="Q47" s="284"/>
      <c r="R47" s="288"/>
      <c r="S47" s="289"/>
      <c r="T47" s="289"/>
      <c r="U47" s="289"/>
      <c r="V47" s="289"/>
      <c r="W47" s="289"/>
      <c r="X47" s="289"/>
      <c r="Y47" s="289"/>
      <c r="Z47" s="289"/>
      <c r="AA47" s="290"/>
    </row>
    <row r="48" spans="1:28" ht="18" customHeight="1" x14ac:dyDescent="0.4">
      <c r="B48" s="291" t="s">
        <v>232</v>
      </c>
      <c r="C48" s="292"/>
      <c r="D48" s="293"/>
      <c r="E48" s="293"/>
      <c r="F48" s="293"/>
      <c r="G48" s="293"/>
      <c r="H48" s="294"/>
      <c r="I48" s="294"/>
      <c r="J48" s="294"/>
      <c r="K48" s="294"/>
      <c r="L48" s="294"/>
      <c r="M48" s="295"/>
      <c r="O48" s="296"/>
      <c r="P48" s="297" t="s">
        <v>233</v>
      </c>
      <c r="Q48" s="298"/>
      <c r="R48" s="299"/>
      <c r="S48" s="299"/>
      <c r="T48" s="299"/>
      <c r="U48" s="299"/>
      <c r="V48" s="299"/>
      <c r="W48" s="299"/>
      <c r="X48" s="299"/>
      <c r="Y48" s="299"/>
      <c r="Z48" s="299"/>
      <c r="AA48" s="300"/>
    </row>
    <row r="49" spans="2:27" ht="18" customHeight="1" x14ac:dyDescent="0.4">
      <c r="B49" s="301" t="s">
        <v>76</v>
      </c>
      <c r="C49" s="301"/>
      <c r="D49" s="244"/>
      <c r="E49" s="243"/>
      <c r="F49" s="243"/>
      <c r="G49" s="244"/>
      <c r="H49" s="302"/>
      <c r="I49" s="302"/>
      <c r="J49" s="302"/>
      <c r="K49" s="302"/>
      <c r="L49" s="303"/>
      <c r="M49" s="303" t="s">
        <v>234</v>
      </c>
      <c r="P49" s="291"/>
      <c r="Q49" s="292"/>
      <c r="R49" s="304"/>
      <c r="S49" s="304"/>
      <c r="T49" s="304"/>
      <c r="U49" s="304"/>
      <c r="V49" s="304"/>
      <c r="W49" s="304"/>
      <c r="X49" s="304"/>
      <c r="Y49" s="304"/>
      <c r="Z49" s="304"/>
      <c r="AA49" s="305"/>
    </row>
    <row r="50" spans="2:27" ht="18" customHeight="1" x14ac:dyDescent="0.4"/>
  </sheetData>
  <mergeCells count="186">
    <mergeCell ref="B47:C47"/>
    <mergeCell ref="E47:G47"/>
    <mergeCell ref="H47:M47"/>
    <mergeCell ref="P47:Q47"/>
    <mergeCell ref="R47:AA49"/>
    <mergeCell ref="B48:C48"/>
    <mergeCell ref="H48:M48"/>
    <mergeCell ref="P48:Q49"/>
    <mergeCell ref="H49:K49"/>
    <mergeCell ref="C45:D45"/>
    <mergeCell ref="I45:J45"/>
    <mergeCell ref="Q45:R45"/>
    <mergeCell ref="W45:X45"/>
    <mergeCell ref="C46:D46"/>
    <mergeCell ref="I46:J46"/>
    <mergeCell ref="Q46:R46"/>
    <mergeCell ref="W46:X46"/>
    <mergeCell ref="C43:D43"/>
    <mergeCell ref="I43:J43"/>
    <mergeCell ref="Q43:R43"/>
    <mergeCell ref="W43:X43"/>
    <mergeCell ref="C44:D44"/>
    <mergeCell ref="I44:J44"/>
    <mergeCell ref="Q44:R44"/>
    <mergeCell ref="W44:X44"/>
    <mergeCell ref="C41:D41"/>
    <mergeCell ref="I41:J41"/>
    <mergeCell ref="Q41:R41"/>
    <mergeCell ref="W41:X41"/>
    <mergeCell ref="C42:D42"/>
    <mergeCell ref="I42:J42"/>
    <mergeCell ref="Q42:R42"/>
    <mergeCell ref="W42:X42"/>
    <mergeCell ref="C39:D39"/>
    <mergeCell ref="I39:J39"/>
    <mergeCell ref="Q39:R39"/>
    <mergeCell ref="W39:X39"/>
    <mergeCell ref="C40:D40"/>
    <mergeCell ref="I40:J40"/>
    <mergeCell ref="Q40:R40"/>
    <mergeCell ref="W40:X40"/>
    <mergeCell ref="C37:D37"/>
    <mergeCell ref="I37:J37"/>
    <mergeCell ref="Q37:R37"/>
    <mergeCell ref="W37:X37"/>
    <mergeCell ref="C38:D38"/>
    <mergeCell ref="I38:J38"/>
    <mergeCell ref="Q38:R38"/>
    <mergeCell ref="W38:X38"/>
    <mergeCell ref="C35:D35"/>
    <mergeCell ref="I35:J35"/>
    <mergeCell ref="Q35:R35"/>
    <mergeCell ref="W35:X35"/>
    <mergeCell ref="C36:D36"/>
    <mergeCell ref="I36:J36"/>
    <mergeCell ref="Q36:R36"/>
    <mergeCell ref="W36:X36"/>
    <mergeCell ref="C33:D33"/>
    <mergeCell ref="I33:J33"/>
    <mergeCell ref="Q33:R33"/>
    <mergeCell ref="W33:X33"/>
    <mergeCell ref="C34:D34"/>
    <mergeCell ref="I34:J34"/>
    <mergeCell ref="Q34:R34"/>
    <mergeCell ref="W34:X34"/>
    <mergeCell ref="C31:D31"/>
    <mergeCell ref="I31:J31"/>
    <mergeCell ref="Q31:R31"/>
    <mergeCell ref="W31:X31"/>
    <mergeCell ref="C32:D32"/>
    <mergeCell ref="I32:J32"/>
    <mergeCell ref="Q32:R32"/>
    <mergeCell ref="W32:X32"/>
    <mergeCell ref="C29:D29"/>
    <mergeCell ref="I29:J29"/>
    <mergeCell ref="Q29:R29"/>
    <mergeCell ref="W29:X29"/>
    <mergeCell ref="C30:D30"/>
    <mergeCell ref="I30:J30"/>
    <mergeCell ref="Q30:R30"/>
    <mergeCell ref="W30:X30"/>
    <mergeCell ref="I27:J27"/>
    <mergeCell ref="Q27:R27"/>
    <mergeCell ref="W27:X27"/>
    <mergeCell ref="C28:D28"/>
    <mergeCell ref="I28:J28"/>
    <mergeCell ref="Q28:R28"/>
    <mergeCell ref="W28:X28"/>
    <mergeCell ref="C25:D25"/>
    <mergeCell ref="I25:J25"/>
    <mergeCell ref="Q25:R25"/>
    <mergeCell ref="W25:X25"/>
    <mergeCell ref="B26:B45"/>
    <mergeCell ref="C26:D26"/>
    <mergeCell ref="I26:J26"/>
    <mergeCell ref="Q26:R26"/>
    <mergeCell ref="W26:X26"/>
    <mergeCell ref="C27:D27"/>
    <mergeCell ref="C23:D23"/>
    <mergeCell ref="I23:J23"/>
    <mergeCell ref="Q23:R23"/>
    <mergeCell ref="W23:X23"/>
    <mergeCell ref="C24:D24"/>
    <mergeCell ref="I24:J24"/>
    <mergeCell ref="Q24:R24"/>
    <mergeCell ref="W24:X24"/>
    <mergeCell ref="C21:D21"/>
    <mergeCell ref="I21:J21"/>
    <mergeCell ref="Q21:R21"/>
    <mergeCell ref="W21:X21"/>
    <mergeCell ref="C22:D22"/>
    <mergeCell ref="I22:J22"/>
    <mergeCell ref="Q22:R22"/>
    <mergeCell ref="W22:X22"/>
    <mergeCell ref="I19:J19"/>
    <mergeCell ref="Q19:R19"/>
    <mergeCell ref="W19:X19"/>
    <mergeCell ref="C20:D20"/>
    <mergeCell ref="I20:J20"/>
    <mergeCell ref="Q20:R20"/>
    <mergeCell ref="W20:X20"/>
    <mergeCell ref="B17:B24"/>
    <mergeCell ref="C17:D17"/>
    <mergeCell ref="I17:J17"/>
    <mergeCell ref="Q17:R17"/>
    <mergeCell ref="W17:X17"/>
    <mergeCell ref="C18:D18"/>
    <mergeCell ref="I18:J18"/>
    <mergeCell ref="Q18:R18"/>
    <mergeCell ref="W18:X18"/>
    <mergeCell ref="C19:D19"/>
    <mergeCell ref="C15:D15"/>
    <mergeCell ref="I15:J15"/>
    <mergeCell ref="Q15:R15"/>
    <mergeCell ref="W15:X15"/>
    <mergeCell ref="C16:D16"/>
    <mergeCell ref="I16:J16"/>
    <mergeCell ref="Q16:R16"/>
    <mergeCell ref="W16:X16"/>
    <mergeCell ref="C13:D13"/>
    <mergeCell ref="I13:J13"/>
    <mergeCell ref="Q13:R13"/>
    <mergeCell ref="W13:X13"/>
    <mergeCell ref="C14:D14"/>
    <mergeCell ref="I14:J14"/>
    <mergeCell ref="Q14:R14"/>
    <mergeCell ref="W14:X14"/>
    <mergeCell ref="C11:D11"/>
    <mergeCell ref="I11:J11"/>
    <mergeCell ref="Q11:R11"/>
    <mergeCell ref="W11:X11"/>
    <mergeCell ref="B12:B15"/>
    <mergeCell ref="C12:D12"/>
    <mergeCell ref="H12:H44"/>
    <mergeCell ref="I12:J12"/>
    <mergeCell ref="Q12:R12"/>
    <mergeCell ref="W12:X12"/>
    <mergeCell ref="K5:M5"/>
    <mergeCell ref="Q9:R9"/>
    <mergeCell ref="W9:X9"/>
    <mergeCell ref="P10:P45"/>
    <mergeCell ref="Q10:R10"/>
    <mergeCell ref="V10:V45"/>
    <mergeCell ref="W10:X10"/>
    <mergeCell ref="G4:I4"/>
    <mergeCell ref="B5:B10"/>
    <mergeCell ref="C5:D10"/>
    <mergeCell ref="E5:G5"/>
    <mergeCell ref="H5:H10"/>
    <mergeCell ref="I5:J10"/>
    <mergeCell ref="P3:P8"/>
    <mergeCell ref="Q3:R8"/>
    <mergeCell ref="S3:U3"/>
    <mergeCell ref="V3:V8"/>
    <mergeCell ref="W3:X8"/>
    <mergeCell ref="Y3:AA3"/>
    <mergeCell ref="B2:H2"/>
    <mergeCell ref="K2:M2"/>
    <mergeCell ref="P2:U2"/>
    <mergeCell ref="W2:Z2"/>
    <mergeCell ref="A3:A4"/>
    <mergeCell ref="B3:C4"/>
    <mergeCell ref="D3:F4"/>
    <mergeCell ref="G3:I3"/>
    <mergeCell ref="J3:J4"/>
    <mergeCell ref="K3:M4"/>
  </mergeCells>
  <phoneticPr fontId="5"/>
  <dataValidations count="1">
    <dataValidation type="whole" allowBlank="1" showInputMessage="1" showErrorMessage="1" sqref="A3:A4 IW3:IW4 SS3:SS4 ACO3:ACO4 AMK3:AMK4 AWG3:AWG4 BGC3:BGC4 BPY3:BPY4 BZU3:BZU4 CJQ3:CJQ4 CTM3:CTM4 DDI3:DDI4 DNE3:DNE4 DXA3:DXA4 EGW3:EGW4 EQS3:EQS4 FAO3:FAO4 FKK3:FKK4 FUG3:FUG4 GEC3:GEC4 GNY3:GNY4 GXU3:GXU4 HHQ3:HHQ4 HRM3:HRM4 IBI3:IBI4 ILE3:ILE4 IVA3:IVA4 JEW3:JEW4 JOS3:JOS4 JYO3:JYO4 KIK3:KIK4 KSG3:KSG4 LCC3:LCC4 LLY3:LLY4 LVU3:LVU4 MFQ3:MFQ4 MPM3:MPM4 MZI3:MZI4 NJE3:NJE4 NTA3:NTA4 OCW3:OCW4 OMS3:OMS4 OWO3:OWO4 PGK3:PGK4 PQG3:PQG4 QAC3:QAC4 QJY3:QJY4 QTU3:QTU4 RDQ3:RDQ4 RNM3:RNM4 RXI3:RXI4 SHE3:SHE4 SRA3:SRA4 TAW3:TAW4 TKS3:TKS4 TUO3:TUO4 UEK3:UEK4 UOG3:UOG4 UYC3:UYC4 VHY3:VHY4 VRU3:VRU4 WBQ3:WBQ4 WLM3:WLM4 WVI3:WVI4 A65538:A65539 IW65538:IW65539 SS65538:SS65539 ACO65538:ACO65539 AMK65538:AMK65539 AWG65538:AWG65539 BGC65538:BGC65539 BPY65538:BPY65539 BZU65538:BZU65539 CJQ65538:CJQ65539 CTM65538:CTM65539 DDI65538:DDI65539 DNE65538:DNE65539 DXA65538:DXA65539 EGW65538:EGW65539 EQS65538:EQS65539 FAO65538:FAO65539 FKK65538:FKK65539 FUG65538:FUG65539 GEC65538:GEC65539 GNY65538:GNY65539 GXU65538:GXU65539 HHQ65538:HHQ65539 HRM65538:HRM65539 IBI65538:IBI65539 ILE65538:ILE65539 IVA65538:IVA65539 JEW65538:JEW65539 JOS65538:JOS65539 JYO65538:JYO65539 KIK65538:KIK65539 KSG65538:KSG65539 LCC65538:LCC65539 LLY65538:LLY65539 LVU65538:LVU65539 MFQ65538:MFQ65539 MPM65538:MPM65539 MZI65538:MZI65539 NJE65538:NJE65539 NTA65538:NTA65539 OCW65538:OCW65539 OMS65538:OMS65539 OWO65538:OWO65539 PGK65538:PGK65539 PQG65538:PQG65539 QAC65538:QAC65539 QJY65538:QJY65539 QTU65538:QTU65539 RDQ65538:RDQ65539 RNM65538:RNM65539 RXI65538:RXI65539 SHE65538:SHE65539 SRA65538:SRA65539 TAW65538:TAW65539 TKS65538:TKS65539 TUO65538:TUO65539 UEK65538:UEK65539 UOG65538:UOG65539 UYC65538:UYC65539 VHY65538:VHY65539 VRU65538:VRU65539 WBQ65538:WBQ65539 WLM65538:WLM65539 WVI65538:WVI65539 A131074:A131075 IW131074:IW131075 SS131074:SS131075 ACO131074:ACO131075 AMK131074:AMK131075 AWG131074:AWG131075 BGC131074:BGC131075 BPY131074:BPY131075 BZU131074:BZU131075 CJQ131074:CJQ131075 CTM131074:CTM131075 DDI131074:DDI131075 DNE131074:DNE131075 DXA131074:DXA131075 EGW131074:EGW131075 EQS131074:EQS131075 FAO131074:FAO131075 FKK131074:FKK131075 FUG131074:FUG131075 GEC131074:GEC131075 GNY131074:GNY131075 GXU131074:GXU131075 HHQ131074:HHQ131075 HRM131074:HRM131075 IBI131074:IBI131075 ILE131074:ILE131075 IVA131074:IVA131075 JEW131074:JEW131075 JOS131074:JOS131075 JYO131074:JYO131075 KIK131074:KIK131075 KSG131074:KSG131075 LCC131074:LCC131075 LLY131074:LLY131075 LVU131074:LVU131075 MFQ131074:MFQ131075 MPM131074:MPM131075 MZI131074:MZI131075 NJE131074:NJE131075 NTA131074:NTA131075 OCW131074:OCW131075 OMS131074:OMS131075 OWO131074:OWO131075 PGK131074:PGK131075 PQG131074:PQG131075 QAC131074:QAC131075 QJY131074:QJY131075 QTU131074:QTU131075 RDQ131074:RDQ131075 RNM131074:RNM131075 RXI131074:RXI131075 SHE131074:SHE131075 SRA131074:SRA131075 TAW131074:TAW131075 TKS131074:TKS131075 TUO131074:TUO131075 UEK131074:UEK131075 UOG131074:UOG131075 UYC131074:UYC131075 VHY131074:VHY131075 VRU131074:VRU131075 WBQ131074:WBQ131075 WLM131074:WLM131075 WVI131074:WVI131075 A196610:A196611 IW196610:IW196611 SS196610:SS196611 ACO196610:ACO196611 AMK196610:AMK196611 AWG196610:AWG196611 BGC196610:BGC196611 BPY196610:BPY196611 BZU196610:BZU196611 CJQ196610:CJQ196611 CTM196610:CTM196611 DDI196610:DDI196611 DNE196610:DNE196611 DXA196610:DXA196611 EGW196610:EGW196611 EQS196610:EQS196611 FAO196610:FAO196611 FKK196610:FKK196611 FUG196610:FUG196611 GEC196610:GEC196611 GNY196610:GNY196611 GXU196610:GXU196611 HHQ196610:HHQ196611 HRM196610:HRM196611 IBI196610:IBI196611 ILE196610:ILE196611 IVA196610:IVA196611 JEW196610:JEW196611 JOS196610:JOS196611 JYO196610:JYO196611 KIK196610:KIK196611 KSG196610:KSG196611 LCC196610:LCC196611 LLY196610:LLY196611 LVU196610:LVU196611 MFQ196610:MFQ196611 MPM196610:MPM196611 MZI196610:MZI196611 NJE196610:NJE196611 NTA196610:NTA196611 OCW196610:OCW196611 OMS196610:OMS196611 OWO196610:OWO196611 PGK196610:PGK196611 PQG196610:PQG196611 QAC196610:QAC196611 QJY196610:QJY196611 QTU196610:QTU196611 RDQ196610:RDQ196611 RNM196610:RNM196611 RXI196610:RXI196611 SHE196610:SHE196611 SRA196610:SRA196611 TAW196610:TAW196611 TKS196610:TKS196611 TUO196610:TUO196611 UEK196610:UEK196611 UOG196610:UOG196611 UYC196610:UYC196611 VHY196610:VHY196611 VRU196610:VRU196611 WBQ196610:WBQ196611 WLM196610:WLM196611 WVI196610:WVI196611 A262146:A262147 IW262146:IW262147 SS262146:SS262147 ACO262146:ACO262147 AMK262146:AMK262147 AWG262146:AWG262147 BGC262146:BGC262147 BPY262146:BPY262147 BZU262146:BZU262147 CJQ262146:CJQ262147 CTM262146:CTM262147 DDI262146:DDI262147 DNE262146:DNE262147 DXA262146:DXA262147 EGW262146:EGW262147 EQS262146:EQS262147 FAO262146:FAO262147 FKK262146:FKK262147 FUG262146:FUG262147 GEC262146:GEC262147 GNY262146:GNY262147 GXU262146:GXU262147 HHQ262146:HHQ262147 HRM262146:HRM262147 IBI262146:IBI262147 ILE262146:ILE262147 IVA262146:IVA262147 JEW262146:JEW262147 JOS262146:JOS262147 JYO262146:JYO262147 KIK262146:KIK262147 KSG262146:KSG262147 LCC262146:LCC262147 LLY262146:LLY262147 LVU262146:LVU262147 MFQ262146:MFQ262147 MPM262146:MPM262147 MZI262146:MZI262147 NJE262146:NJE262147 NTA262146:NTA262147 OCW262146:OCW262147 OMS262146:OMS262147 OWO262146:OWO262147 PGK262146:PGK262147 PQG262146:PQG262147 QAC262146:QAC262147 QJY262146:QJY262147 QTU262146:QTU262147 RDQ262146:RDQ262147 RNM262146:RNM262147 RXI262146:RXI262147 SHE262146:SHE262147 SRA262146:SRA262147 TAW262146:TAW262147 TKS262146:TKS262147 TUO262146:TUO262147 UEK262146:UEK262147 UOG262146:UOG262147 UYC262146:UYC262147 VHY262146:VHY262147 VRU262146:VRU262147 WBQ262146:WBQ262147 WLM262146:WLM262147 WVI262146:WVI262147 A327682:A327683 IW327682:IW327683 SS327682:SS327683 ACO327682:ACO327683 AMK327682:AMK327683 AWG327682:AWG327683 BGC327682:BGC327683 BPY327682:BPY327683 BZU327682:BZU327683 CJQ327682:CJQ327683 CTM327682:CTM327683 DDI327682:DDI327683 DNE327682:DNE327683 DXA327682:DXA327683 EGW327682:EGW327683 EQS327682:EQS327683 FAO327682:FAO327683 FKK327682:FKK327683 FUG327682:FUG327683 GEC327682:GEC327683 GNY327682:GNY327683 GXU327682:GXU327683 HHQ327682:HHQ327683 HRM327682:HRM327683 IBI327682:IBI327683 ILE327682:ILE327683 IVA327682:IVA327683 JEW327682:JEW327683 JOS327682:JOS327683 JYO327682:JYO327683 KIK327682:KIK327683 KSG327682:KSG327683 LCC327682:LCC327683 LLY327682:LLY327683 LVU327682:LVU327683 MFQ327682:MFQ327683 MPM327682:MPM327683 MZI327682:MZI327683 NJE327682:NJE327683 NTA327682:NTA327683 OCW327682:OCW327683 OMS327682:OMS327683 OWO327682:OWO327683 PGK327682:PGK327683 PQG327682:PQG327683 QAC327682:QAC327683 QJY327682:QJY327683 QTU327682:QTU327683 RDQ327682:RDQ327683 RNM327682:RNM327683 RXI327682:RXI327683 SHE327682:SHE327683 SRA327682:SRA327683 TAW327682:TAW327683 TKS327682:TKS327683 TUO327682:TUO327683 UEK327682:UEK327683 UOG327682:UOG327683 UYC327682:UYC327683 VHY327682:VHY327683 VRU327682:VRU327683 WBQ327682:WBQ327683 WLM327682:WLM327683 WVI327682:WVI327683 A393218:A393219 IW393218:IW393219 SS393218:SS393219 ACO393218:ACO393219 AMK393218:AMK393219 AWG393218:AWG393219 BGC393218:BGC393219 BPY393218:BPY393219 BZU393218:BZU393219 CJQ393218:CJQ393219 CTM393218:CTM393219 DDI393218:DDI393219 DNE393218:DNE393219 DXA393218:DXA393219 EGW393218:EGW393219 EQS393218:EQS393219 FAO393218:FAO393219 FKK393218:FKK393219 FUG393218:FUG393219 GEC393218:GEC393219 GNY393218:GNY393219 GXU393218:GXU393219 HHQ393218:HHQ393219 HRM393218:HRM393219 IBI393218:IBI393219 ILE393218:ILE393219 IVA393218:IVA393219 JEW393218:JEW393219 JOS393218:JOS393219 JYO393218:JYO393219 KIK393218:KIK393219 KSG393218:KSG393219 LCC393218:LCC393219 LLY393218:LLY393219 LVU393218:LVU393219 MFQ393218:MFQ393219 MPM393218:MPM393219 MZI393218:MZI393219 NJE393218:NJE393219 NTA393218:NTA393219 OCW393218:OCW393219 OMS393218:OMS393219 OWO393218:OWO393219 PGK393218:PGK393219 PQG393218:PQG393219 QAC393218:QAC393219 QJY393218:QJY393219 QTU393218:QTU393219 RDQ393218:RDQ393219 RNM393218:RNM393219 RXI393218:RXI393219 SHE393218:SHE393219 SRA393218:SRA393219 TAW393218:TAW393219 TKS393218:TKS393219 TUO393218:TUO393219 UEK393218:UEK393219 UOG393218:UOG393219 UYC393218:UYC393219 VHY393218:VHY393219 VRU393218:VRU393219 WBQ393218:WBQ393219 WLM393218:WLM393219 WVI393218:WVI393219 A458754:A458755 IW458754:IW458755 SS458754:SS458755 ACO458754:ACO458755 AMK458754:AMK458755 AWG458754:AWG458755 BGC458754:BGC458755 BPY458754:BPY458755 BZU458754:BZU458755 CJQ458754:CJQ458755 CTM458754:CTM458755 DDI458754:DDI458755 DNE458754:DNE458755 DXA458754:DXA458755 EGW458754:EGW458755 EQS458754:EQS458755 FAO458754:FAO458755 FKK458754:FKK458755 FUG458754:FUG458755 GEC458754:GEC458755 GNY458754:GNY458755 GXU458754:GXU458755 HHQ458754:HHQ458755 HRM458754:HRM458755 IBI458754:IBI458755 ILE458754:ILE458755 IVA458754:IVA458755 JEW458754:JEW458755 JOS458754:JOS458755 JYO458754:JYO458755 KIK458754:KIK458755 KSG458754:KSG458755 LCC458754:LCC458755 LLY458754:LLY458755 LVU458754:LVU458755 MFQ458754:MFQ458755 MPM458754:MPM458755 MZI458754:MZI458755 NJE458754:NJE458755 NTA458754:NTA458755 OCW458754:OCW458755 OMS458754:OMS458755 OWO458754:OWO458755 PGK458754:PGK458755 PQG458754:PQG458755 QAC458754:QAC458755 QJY458754:QJY458755 QTU458754:QTU458755 RDQ458754:RDQ458755 RNM458754:RNM458755 RXI458754:RXI458755 SHE458754:SHE458755 SRA458754:SRA458755 TAW458754:TAW458755 TKS458754:TKS458755 TUO458754:TUO458755 UEK458754:UEK458755 UOG458754:UOG458755 UYC458754:UYC458755 VHY458754:VHY458755 VRU458754:VRU458755 WBQ458754:WBQ458755 WLM458754:WLM458755 WVI458754:WVI458755 A524290:A524291 IW524290:IW524291 SS524290:SS524291 ACO524290:ACO524291 AMK524290:AMK524291 AWG524290:AWG524291 BGC524290:BGC524291 BPY524290:BPY524291 BZU524290:BZU524291 CJQ524290:CJQ524291 CTM524290:CTM524291 DDI524290:DDI524291 DNE524290:DNE524291 DXA524290:DXA524291 EGW524290:EGW524291 EQS524290:EQS524291 FAO524290:FAO524291 FKK524290:FKK524291 FUG524290:FUG524291 GEC524290:GEC524291 GNY524290:GNY524291 GXU524290:GXU524291 HHQ524290:HHQ524291 HRM524290:HRM524291 IBI524290:IBI524291 ILE524290:ILE524291 IVA524290:IVA524291 JEW524290:JEW524291 JOS524290:JOS524291 JYO524290:JYO524291 KIK524290:KIK524291 KSG524290:KSG524291 LCC524290:LCC524291 LLY524290:LLY524291 LVU524290:LVU524291 MFQ524290:MFQ524291 MPM524290:MPM524291 MZI524290:MZI524291 NJE524290:NJE524291 NTA524290:NTA524291 OCW524290:OCW524291 OMS524290:OMS524291 OWO524290:OWO524291 PGK524290:PGK524291 PQG524290:PQG524291 QAC524290:QAC524291 QJY524290:QJY524291 QTU524290:QTU524291 RDQ524290:RDQ524291 RNM524290:RNM524291 RXI524290:RXI524291 SHE524290:SHE524291 SRA524290:SRA524291 TAW524290:TAW524291 TKS524290:TKS524291 TUO524290:TUO524291 UEK524290:UEK524291 UOG524290:UOG524291 UYC524290:UYC524291 VHY524290:VHY524291 VRU524290:VRU524291 WBQ524290:WBQ524291 WLM524290:WLM524291 WVI524290:WVI524291 A589826:A589827 IW589826:IW589827 SS589826:SS589827 ACO589826:ACO589827 AMK589826:AMK589827 AWG589826:AWG589827 BGC589826:BGC589827 BPY589826:BPY589827 BZU589826:BZU589827 CJQ589826:CJQ589827 CTM589826:CTM589827 DDI589826:DDI589827 DNE589826:DNE589827 DXA589826:DXA589827 EGW589826:EGW589827 EQS589826:EQS589827 FAO589826:FAO589827 FKK589826:FKK589827 FUG589826:FUG589827 GEC589826:GEC589827 GNY589826:GNY589827 GXU589826:GXU589827 HHQ589826:HHQ589827 HRM589826:HRM589827 IBI589826:IBI589827 ILE589826:ILE589827 IVA589826:IVA589827 JEW589826:JEW589827 JOS589826:JOS589827 JYO589826:JYO589827 KIK589826:KIK589827 KSG589826:KSG589827 LCC589826:LCC589827 LLY589826:LLY589827 LVU589826:LVU589827 MFQ589826:MFQ589827 MPM589826:MPM589827 MZI589826:MZI589827 NJE589826:NJE589827 NTA589826:NTA589827 OCW589826:OCW589827 OMS589826:OMS589827 OWO589826:OWO589827 PGK589826:PGK589827 PQG589826:PQG589827 QAC589826:QAC589827 QJY589826:QJY589827 QTU589826:QTU589827 RDQ589826:RDQ589827 RNM589826:RNM589827 RXI589826:RXI589827 SHE589826:SHE589827 SRA589826:SRA589827 TAW589826:TAW589827 TKS589826:TKS589827 TUO589826:TUO589827 UEK589826:UEK589827 UOG589826:UOG589827 UYC589826:UYC589827 VHY589826:VHY589827 VRU589826:VRU589827 WBQ589826:WBQ589827 WLM589826:WLM589827 WVI589826:WVI589827 A655362:A655363 IW655362:IW655363 SS655362:SS655363 ACO655362:ACO655363 AMK655362:AMK655363 AWG655362:AWG655363 BGC655362:BGC655363 BPY655362:BPY655363 BZU655362:BZU655363 CJQ655362:CJQ655363 CTM655362:CTM655363 DDI655362:DDI655363 DNE655362:DNE655363 DXA655362:DXA655363 EGW655362:EGW655363 EQS655362:EQS655363 FAO655362:FAO655363 FKK655362:FKK655363 FUG655362:FUG655363 GEC655362:GEC655363 GNY655362:GNY655363 GXU655362:GXU655363 HHQ655362:HHQ655363 HRM655362:HRM655363 IBI655362:IBI655363 ILE655362:ILE655363 IVA655362:IVA655363 JEW655362:JEW655363 JOS655362:JOS655363 JYO655362:JYO655363 KIK655362:KIK655363 KSG655362:KSG655363 LCC655362:LCC655363 LLY655362:LLY655363 LVU655362:LVU655363 MFQ655362:MFQ655363 MPM655362:MPM655363 MZI655362:MZI655363 NJE655362:NJE655363 NTA655362:NTA655363 OCW655362:OCW655363 OMS655362:OMS655363 OWO655362:OWO655363 PGK655362:PGK655363 PQG655362:PQG655363 QAC655362:QAC655363 QJY655362:QJY655363 QTU655362:QTU655363 RDQ655362:RDQ655363 RNM655362:RNM655363 RXI655362:RXI655363 SHE655362:SHE655363 SRA655362:SRA655363 TAW655362:TAW655363 TKS655362:TKS655363 TUO655362:TUO655363 UEK655362:UEK655363 UOG655362:UOG655363 UYC655362:UYC655363 VHY655362:VHY655363 VRU655362:VRU655363 WBQ655362:WBQ655363 WLM655362:WLM655363 WVI655362:WVI655363 A720898:A720899 IW720898:IW720899 SS720898:SS720899 ACO720898:ACO720899 AMK720898:AMK720899 AWG720898:AWG720899 BGC720898:BGC720899 BPY720898:BPY720899 BZU720898:BZU720899 CJQ720898:CJQ720899 CTM720898:CTM720899 DDI720898:DDI720899 DNE720898:DNE720899 DXA720898:DXA720899 EGW720898:EGW720899 EQS720898:EQS720899 FAO720898:FAO720899 FKK720898:FKK720899 FUG720898:FUG720899 GEC720898:GEC720899 GNY720898:GNY720899 GXU720898:GXU720899 HHQ720898:HHQ720899 HRM720898:HRM720899 IBI720898:IBI720899 ILE720898:ILE720899 IVA720898:IVA720899 JEW720898:JEW720899 JOS720898:JOS720899 JYO720898:JYO720899 KIK720898:KIK720899 KSG720898:KSG720899 LCC720898:LCC720899 LLY720898:LLY720899 LVU720898:LVU720899 MFQ720898:MFQ720899 MPM720898:MPM720899 MZI720898:MZI720899 NJE720898:NJE720899 NTA720898:NTA720899 OCW720898:OCW720899 OMS720898:OMS720899 OWO720898:OWO720899 PGK720898:PGK720899 PQG720898:PQG720899 QAC720898:QAC720899 QJY720898:QJY720899 QTU720898:QTU720899 RDQ720898:RDQ720899 RNM720898:RNM720899 RXI720898:RXI720899 SHE720898:SHE720899 SRA720898:SRA720899 TAW720898:TAW720899 TKS720898:TKS720899 TUO720898:TUO720899 UEK720898:UEK720899 UOG720898:UOG720899 UYC720898:UYC720899 VHY720898:VHY720899 VRU720898:VRU720899 WBQ720898:WBQ720899 WLM720898:WLM720899 WVI720898:WVI720899 A786434:A786435 IW786434:IW786435 SS786434:SS786435 ACO786434:ACO786435 AMK786434:AMK786435 AWG786434:AWG786435 BGC786434:BGC786435 BPY786434:BPY786435 BZU786434:BZU786435 CJQ786434:CJQ786435 CTM786434:CTM786435 DDI786434:DDI786435 DNE786434:DNE786435 DXA786434:DXA786435 EGW786434:EGW786435 EQS786434:EQS786435 FAO786434:FAO786435 FKK786434:FKK786435 FUG786434:FUG786435 GEC786434:GEC786435 GNY786434:GNY786435 GXU786434:GXU786435 HHQ786434:HHQ786435 HRM786434:HRM786435 IBI786434:IBI786435 ILE786434:ILE786435 IVA786434:IVA786435 JEW786434:JEW786435 JOS786434:JOS786435 JYO786434:JYO786435 KIK786434:KIK786435 KSG786434:KSG786435 LCC786434:LCC786435 LLY786434:LLY786435 LVU786434:LVU786435 MFQ786434:MFQ786435 MPM786434:MPM786435 MZI786434:MZI786435 NJE786434:NJE786435 NTA786434:NTA786435 OCW786434:OCW786435 OMS786434:OMS786435 OWO786434:OWO786435 PGK786434:PGK786435 PQG786434:PQG786435 QAC786434:QAC786435 QJY786434:QJY786435 QTU786434:QTU786435 RDQ786434:RDQ786435 RNM786434:RNM786435 RXI786434:RXI786435 SHE786434:SHE786435 SRA786434:SRA786435 TAW786434:TAW786435 TKS786434:TKS786435 TUO786434:TUO786435 UEK786434:UEK786435 UOG786434:UOG786435 UYC786434:UYC786435 VHY786434:VHY786435 VRU786434:VRU786435 WBQ786434:WBQ786435 WLM786434:WLM786435 WVI786434:WVI786435 A851970:A851971 IW851970:IW851971 SS851970:SS851971 ACO851970:ACO851971 AMK851970:AMK851971 AWG851970:AWG851971 BGC851970:BGC851971 BPY851970:BPY851971 BZU851970:BZU851971 CJQ851970:CJQ851971 CTM851970:CTM851971 DDI851970:DDI851971 DNE851970:DNE851971 DXA851970:DXA851971 EGW851970:EGW851971 EQS851970:EQS851971 FAO851970:FAO851971 FKK851970:FKK851971 FUG851970:FUG851971 GEC851970:GEC851971 GNY851970:GNY851971 GXU851970:GXU851971 HHQ851970:HHQ851971 HRM851970:HRM851971 IBI851970:IBI851971 ILE851970:ILE851971 IVA851970:IVA851971 JEW851970:JEW851971 JOS851970:JOS851971 JYO851970:JYO851971 KIK851970:KIK851971 KSG851970:KSG851971 LCC851970:LCC851971 LLY851970:LLY851971 LVU851970:LVU851971 MFQ851970:MFQ851971 MPM851970:MPM851971 MZI851970:MZI851971 NJE851970:NJE851971 NTA851970:NTA851971 OCW851970:OCW851971 OMS851970:OMS851971 OWO851970:OWO851971 PGK851970:PGK851971 PQG851970:PQG851971 QAC851970:QAC851971 QJY851970:QJY851971 QTU851970:QTU851971 RDQ851970:RDQ851971 RNM851970:RNM851971 RXI851970:RXI851971 SHE851970:SHE851971 SRA851970:SRA851971 TAW851970:TAW851971 TKS851970:TKS851971 TUO851970:TUO851971 UEK851970:UEK851971 UOG851970:UOG851971 UYC851970:UYC851971 VHY851970:VHY851971 VRU851970:VRU851971 WBQ851970:WBQ851971 WLM851970:WLM851971 WVI851970:WVI851971 A917506:A917507 IW917506:IW917507 SS917506:SS917507 ACO917506:ACO917507 AMK917506:AMK917507 AWG917506:AWG917507 BGC917506:BGC917507 BPY917506:BPY917507 BZU917506:BZU917507 CJQ917506:CJQ917507 CTM917506:CTM917507 DDI917506:DDI917507 DNE917506:DNE917507 DXA917506:DXA917507 EGW917506:EGW917507 EQS917506:EQS917507 FAO917506:FAO917507 FKK917506:FKK917507 FUG917506:FUG917507 GEC917506:GEC917507 GNY917506:GNY917507 GXU917506:GXU917507 HHQ917506:HHQ917507 HRM917506:HRM917507 IBI917506:IBI917507 ILE917506:ILE917507 IVA917506:IVA917507 JEW917506:JEW917507 JOS917506:JOS917507 JYO917506:JYO917507 KIK917506:KIK917507 KSG917506:KSG917507 LCC917506:LCC917507 LLY917506:LLY917507 LVU917506:LVU917507 MFQ917506:MFQ917507 MPM917506:MPM917507 MZI917506:MZI917507 NJE917506:NJE917507 NTA917506:NTA917507 OCW917506:OCW917507 OMS917506:OMS917507 OWO917506:OWO917507 PGK917506:PGK917507 PQG917506:PQG917507 QAC917506:QAC917507 QJY917506:QJY917507 QTU917506:QTU917507 RDQ917506:RDQ917507 RNM917506:RNM917507 RXI917506:RXI917507 SHE917506:SHE917507 SRA917506:SRA917507 TAW917506:TAW917507 TKS917506:TKS917507 TUO917506:TUO917507 UEK917506:UEK917507 UOG917506:UOG917507 UYC917506:UYC917507 VHY917506:VHY917507 VRU917506:VRU917507 WBQ917506:WBQ917507 WLM917506:WLM917507 WVI917506:WVI917507 A983042:A983043 IW983042:IW983043 SS983042:SS983043 ACO983042:ACO983043 AMK983042:AMK983043 AWG983042:AWG983043 BGC983042:BGC983043 BPY983042:BPY983043 BZU983042:BZU983043 CJQ983042:CJQ983043 CTM983042:CTM983043 DDI983042:DDI983043 DNE983042:DNE983043 DXA983042:DXA983043 EGW983042:EGW983043 EQS983042:EQS983043 FAO983042:FAO983043 FKK983042:FKK983043 FUG983042:FUG983043 GEC983042:GEC983043 GNY983042:GNY983043 GXU983042:GXU983043 HHQ983042:HHQ983043 HRM983042:HRM983043 IBI983042:IBI983043 ILE983042:ILE983043 IVA983042:IVA983043 JEW983042:JEW983043 JOS983042:JOS983043 JYO983042:JYO983043 KIK983042:KIK983043 KSG983042:KSG983043 LCC983042:LCC983043 LLY983042:LLY983043 LVU983042:LVU983043 MFQ983042:MFQ983043 MPM983042:MPM983043 MZI983042:MZI983043 NJE983042:NJE983043 NTA983042:NTA983043 OCW983042:OCW983043 OMS983042:OMS983043 OWO983042:OWO983043 PGK983042:PGK983043 PQG983042:PQG983043 QAC983042:QAC983043 QJY983042:QJY983043 QTU983042:QTU983043 RDQ983042:RDQ983043 RNM983042:RNM983043 RXI983042:RXI983043 SHE983042:SHE983043 SRA983042:SRA983043 TAW983042:TAW983043 TKS983042:TKS983043 TUO983042:TUO983043 UEK983042:UEK983043 UOG983042:UOG983043 UYC983042:UYC983043 VHY983042:VHY983043 VRU983042:VRU983043 WBQ983042:WBQ983043 WLM983042:WLM983043 WVI983042:WVI983043 P3:P4 JL3:JL4 TH3:TH4 ADD3:ADD4 AMZ3:AMZ4 AWV3:AWV4 BGR3:BGR4 BQN3:BQN4 CAJ3:CAJ4 CKF3:CKF4 CUB3:CUB4 DDX3:DDX4 DNT3:DNT4 DXP3:DXP4 EHL3:EHL4 ERH3:ERH4 FBD3:FBD4 FKZ3:FKZ4 FUV3:FUV4 GER3:GER4 GON3:GON4 GYJ3:GYJ4 HIF3:HIF4 HSB3:HSB4 IBX3:IBX4 ILT3:ILT4 IVP3:IVP4 JFL3:JFL4 JPH3:JPH4 JZD3:JZD4 KIZ3:KIZ4 KSV3:KSV4 LCR3:LCR4 LMN3:LMN4 LWJ3:LWJ4 MGF3:MGF4 MQB3:MQB4 MZX3:MZX4 NJT3:NJT4 NTP3:NTP4 ODL3:ODL4 ONH3:ONH4 OXD3:OXD4 PGZ3:PGZ4 PQV3:PQV4 QAR3:QAR4 QKN3:QKN4 QUJ3:QUJ4 REF3:REF4 ROB3:ROB4 RXX3:RXX4 SHT3:SHT4 SRP3:SRP4 TBL3:TBL4 TLH3:TLH4 TVD3:TVD4 UEZ3:UEZ4 UOV3:UOV4 UYR3:UYR4 VIN3:VIN4 VSJ3:VSJ4 WCF3:WCF4 WMB3:WMB4 WVX3:WVX4 P65538:P65539 JL65538:JL65539 TH65538:TH65539 ADD65538:ADD65539 AMZ65538:AMZ65539 AWV65538:AWV65539 BGR65538:BGR65539 BQN65538:BQN65539 CAJ65538:CAJ65539 CKF65538:CKF65539 CUB65538:CUB65539 DDX65538:DDX65539 DNT65538:DNT65539 DXP65538:DXP65539 EHL65538:EHL65539 ERH65538:ERH65539 FBD65538:FBD65539 FKZ65538:FKZ65539 FUV65538:FUV65539 GER65538:GER65539 GON65538:GON65539 GYJ65538:GYJ65539 HIF65538:HIF65539 HSB65538:HSB65539 IBX65538:IBX65539 ILT65538:ILT65539 IVP65538:IVP65539 JFL65538:JFL65539 JPH65538:JPH65539 JZD65538:JZD65539 KIZ65538:KIZ65539 KSV65538:KSV65539 LCR65538:LCR65539 LMN65538:LMN65539 LWJ65538:LWJ65539 MGF65538:MGF65539 MQB65538:MQB65539 MZX65538:MZX65539 NJT65538:NJT65539 NTP65538:NTP65539 ODL65538:ODL65539 ONH65538:ONH65539 OXD65538:OXD65539 PGZ65538:PGZ65539 PQV65538:PQV65539 QAR65538:QAR65539 QKN65538:QKN65539 QUJ65538:QUJ65539 REF65538:REF65539 ROB65538:ROB65539 RXX65538:RXX65539 SHT65538:SHT65539 SRP65538:SRP65539 TBL65538:TBL65539 TLH65538:TLH65539 TVD65538:TVD65539 UEZ65538:UEZ65539 UOV65538:UOV65539 UYR65538:UYR65539 VIN65538:VIN65539 VSJ65538:VSJ65539 WCF65538:WCF65539 WMB65538:WMB65539 WVX65538:WVX65539 P131074:P131075 JL131074:JL131075 TH131074:TH131075 ADD131074:ADD131075 AMZ131074:AMZ131075 AWV131074:AWV131075 BGR131074:BGR131075 BQN131074:BQN131075 CAJ131074:CAJ131075 CKF131074:CKF131075 CUB131074:CUB131075 DDX131074:DDX131075 DNT131074:DNT131075 DXP131074:DXP131075 EHL131074:EHL131075 ERH131074:ERH131075 FBD131074:FBD131075 FKZ131074:FKZ131075 FUV131074:FUV131075 GER131074:GER131075 GON131074:GON131075 GYJ131074:GYJ131075 HIF131074:HIF131075 HSB131074:HSB131075 IBX131074:IBX131075 ILT131074:ILT131075 IVP131074:IVP131075 JFL131074:JFL131075 JPH131074:JPH131075 JZD131074:JZD131075 KIZ131074:KIZ131075 KSV131074:KSV131075 LCR131074:LCR131075 LMN131074:LMN131075 LWJ131074:LWJ131075 MGF131074:MGF131075 MQB131074:MQB131075 MZX131074:MZX131075 NJT131074:NJT131075 NTP131074:NTP131075 ODL131074:ODL131075 ONH131074:ONH131075 OXD131074:OXD131075 PGZ131074:PGZ131075 PQV131074:PQV131075 QAR131074:QAR131075 QKN131074:QKN131075 QUJ131074:QUJ131075 REF131074:REF131075 ROB131074:ROB131075 RXX131074:RXX131075 SHT131074:SHT131075 SRP131074:SRP131075 TBL131074:TBL131075 TLH131074:TLH131075 TVD131074:TVD131075 UEZ131074:UEZ131075 UOV131074:UOV131075 UYR131074:UYR131075 VIN131074:VIN131075 VSJ131074:VSJ131075 WCF131074:WCF131075 WMB131074:WMB131075 WVX131074:WVX131075 P196610:P196611 JL196610:JL196611 TH196610:TH196611 ADD196610:ADD196611 AMZ196610:AMZ196611 AWV196610:AWV196611 BGR196610:BGR196611 BQN196610:BQN196611 CAJ196610:CAJ196611 CKF196610:CKF196611 CUB196610:CUB196611 DDX196610:DDX196611 DNT196610:DNT196611 DXP196610:DXP196611 EHL196610:EHL196611 ERH196610:ERH196611 FBD196610:FBD196611 FKZ196610:FKZ196611 FUV196610:FUV196611 GER196610:GER196611 GON196610:GON196611 GYJ196610:GYJ196611 HIF196610:HIF196611 HSB196610:HSB196611 IBX196610:IBX196611 ILT196610:ILT196611 IVP196610:IVP196611 JFL196610:JFL196611 JPH196610:JPH196611 JZD196610:JZD196611 KIZ196610:KIZ196611 KSV196610:KSV196611 LCR196610:LCR196611 LMN196610:LMN196611 LWJ196610:LWJ196611 MGF196610:MGF196611 MQB196610:MQB196611 MZX196610:MZX196611 NJT196610:NJT196611 NTP196610:NTP196611 ODL196610:ODL196611 ONH196610:ONH196611 OXD196610:OXD196611 PGZ196610:PGZ196611 PQV196610:PQV196611 QAR196610:QAR196611 QKN196610:QKN196611 QUJ196610:QUJ196611 REF196610:REF196611 ROB196610:ROB196611 RXX196610:RXX196611 SHT196610:SHT196611 SRP196610:SRP196611 TBL196610:TBL196611 TLH196610:TLH196611 TVD196610:TVD196611 UEZ196610:UEZ196611 UOV196610:UOV196611 UYR196610:UYR196611 VIN196610:VIN196611 VSJ196610:VSJ196611 WCF196610:WCF196611 WMB196610:WMB196611 WVX196610:WVX196611 P262146:P262147 JL262146:JL262147 TH262146:TH262147 ADD262146:ADD262147 AMZ262146:AMZ262147 AWV262146:AWV262147 BGR262146:BGR262147 BQN262146:BQN262147 CAJ262146:CAJ262147 CKF262146:CKF262147 CUB262146:CUB262147 DDX262146:DDX262147 DNT262146:DNT262147 DXP262146:DXP262147 EHL262146:EHL262147 ERH262146:ERH262147 FBD262146:FBD262147 FKZ262146:FKZ262147 FUV262146:FUV262147 GER262146:GER262147 GON262146:GON262147 GYJ262146:GYJ262147 HIF262146:HIF262147 HSB262146:HSB262147 IBX262146:IBX262147 ILT262146:ILT262147 IVP262146:IVP262147 JFL262146:JFL262147 JPH262146:JPH262147 JZD262146:JZD262147 KIZ262146:KIZ262147 KSV262146:KSV262147 LCR262146:LCR262147 LMN262146:LMN262147 LWJ262146:LWJ262147 MGF262146:MGF262147 MQB262146:MQB262147 MZX262146:MZX262147 NJT262146:NJT262147 NTP262146:NTP262147 ODL262146:ODL262147 ONH262146:ONH262147 OXD262146:OXD262147 PGZ262146:PGZ262147 PQV262146:PQV262147 QAR262146:QAR262147 QKN262146:QKN262147 QUJ262146:QUJ262147 REF262146:REF262147 ROB262146:ROB262147 RXX262146:RXX262147 SHT262146:SHT262147 SRP262146:SRP262147 TBL262146:TBL262147 TLH262146:TLH262147 TVD262146:TVD262147 UEZ262146:UEZ262147 UOV262146:UOV262147 UYR262146:UYR262147 VIN262146:VIN262147 VSJ262146:VSJ262147 WCF262146:WCF262147 WMB262146:WMB262147 WVX262146:WVX262147 P327682:P327683 JL327682:JL327683 TH327682:TH327683 ADD327682:ADD327683 AMZ327682:AMZ327683 AWV327682:AWV327683 BGR327682:BGR327683 BQN327682:BQN327683 CAJ327682:CAJ327683 CKF327682:CKF327683 CUB327682:CUB327683 DDX327682:DDX327683 DNT327682:DNT327683 DXP327682:DXP327683 EHL327682:EHL327683 ERH327682:ERH327683 FBD327682:FBD327683 FKZ327682:FKZ327683 FUV327682:FUV327683 GER327682:GER327683 GON327682:GON327683 GYJ327682:GYJ327683 HIF327682:HIF327683 HSB327682:HSB327683 IBX327682:IBX327683 ILT327682:ILT327683 IVP327682:IVP327683 JFL327682:JFL327683 JPH327682:JPH327683 JZD327682:JZD327683 KIZ327682:KIZ327683 KSV327682:KSV327683 LCR327682:LCR327683 LMN327682:LMN327683 LWJ327682:LWJ327683 MGF327682:MGF327683 MQB327682:MQB327683 MZX327682:MZX327683 NJT327682:NJT327683 NTP327682:NTP327683 ODL327682:ODL327683 ONH327682:ONH327683 OXD327682:OXD327683 PGZ327682:PGZ327683 PQV327682:PQV327683 QAR327682:QAR327683 QKN327682:QKN327683 QUJ327682:QUJ327683 REF327682:REF327683 ROB327682:ROB327683 RXX327682:RXX327683 SHT327682:SHT327683 SRP327682:SRP327683 TBL327682:TBL327683 TLH327682:TLH327683 TVD327682:TVD327683 UEZ327682:UEZ327683 UOV327682:UOV327683 UYR327682:UYR327683 VIN327682:VIN327683 VSJ327682:VSJ327683 WCF327682:WCF327683 WMB327682:WMB327683 WVX327682:WVX327683 P393218:P393219 JL393218:JL393219 TH393218:TH393219 ADD393218:ADD393219 AMZ393218:AMZ393219 AWV393218:AWV393219 BGR393218:BGR393219 BQN393218:BQN393219 CAJ393218:CAJ393219 CKF393218:CKF393219 CUB393218:CUB393219 DDX393218:DDX393219 DNT393218:DNT393219 DXP393218:DXP393219 EHL393218:EHL393219 ERH393218:ERH393219 FBD393218:FBD393219 FKZ393218:FKZ393219 FUV393218:FUV393219 GER393218:GER393219 GON393218:GON393219 GYJ393218:GYJ393219 HIF393218:HIF393219 HSB393218:HSB393219 IBX393218:IBX393219 ILT393218:ILT393219 IVP393218:IVP393219 JFL393218:JFL393219 JPH393218:JPH393219 JZD393218:JZD393219 KIZ393218:KIZ393219 KSV393218:KSV393219 LCR393218:LCR393219 LMN393218:LMN393219 LWJ393218:LWJ393219 MGF393218:MGF393219 MQB393218:MQB393219 MZX393218:MZX393219 NJT393218:NJT393219 NTP393218:NTP393219 ODL393218:ODL393219 ONH393218:ONH393219 OXD393218:OXD393219 PGZ393218:PGZ393219 PQV393218:PQV393219 QAR393218:QAR393219 QKN393218:QKN393219 QUJ393218:QUJ393219 REF393218:REF393219 ROB393218:ROB393219 RXX393218:RXX393219 SHT393218:SHT393219 SRP393218:SRP393219 TBL393218:TBL393219 TLH393218:TLH393219 TVD393218:TVD393219 UEZ393218:UEZ393219 UOV393218:UOV393219 UYR393218:UYR393219 VIN393218:VIN393219 VSJ393218:VSJ393219 WCF393218:WCF393219 WMB393218:WMB393219 WVX393218:WVX393219 P458754:P458755 JL458754:JL458755 TH458754:TH458755 ADD458754:ADD458755 AMZ458754:AMZ458755 AWV458754:AWV458755 BGR458754:BGR458755 BQN458754:BQN458755 CAJ458754:CAJ458755 CKF458754:CKF458755 CUB458754:CUB458755 DDX458754:DDX458755 DNT458754:DNT458755 DXP458754:DXP458755 EHL458754:EHL458755 ERH458754:ERH458755 FBD458754:FBD458755 FKZ458754:FKZ458755 FUV458754:FUV458755 GER458754:GER458755 GON458754:GON458755 GYJ458754:GYJ458755 HIF458754:HIF458755 HSB458754:HSB458755 IBX458754:IBX458755 ILT458754:ILT458755 IVP458754:IVP458755 JFL458754:JFL458755 JPH458754:JPH458755 JZD458754:JZD458755 KIZ458754:KIZ458755 KSV458754:KSV458755 LCR458754:LCR458755 LMN458754:LMN458755 LWJ458754:LWJ458755 MGF458754:MGF458755 MQB458754:MQB458755 MZX458754:MZX458755 NJT458754:NJT458755 NTP458754:NTP458755 ODL458754:ODL458755 ONH458754:ONH458755 OXD458754:OXD458755 PGZ458754:PGZ458755 PQV458754:PQV458755 QAR458754:QAR458755 QKN458754:QKN458755 QUJ458754:QUJ458755 REF458754:REF458755 ROB458754:ROB458755 RXX458754:RXX458755 SHT458754:SHT458755 SRP458754:SRP458755 TBL458754:TBL458755 TLH458754:TLH458755 TVD458754:TVD458755 UEZ458754:UEZ458755 UOV458754:UOV458755 UYR458754:UYR458755 VIN458754:VIN458755 VSJ458754:VSJ458755 WCF458754:WCF458755 WMB458754:WMB458755 WVX458754:WVX458755 P524290:P524291 JL524290:JL524291 TH524290:TH524291 ADD524290:ADD524291 AMZ524290:AMZ524291 AWV524290:AWV524291 BGR524290:BGR524291 BQN524290:BQN524291 CAJ524290:CAJ524291 CKF524290:CKF524291 CUB524290:CUB524291 DDX524290:DDX524291 DNT524290:DNT524291 DXP524290:DXP524291 EHL524290:EHL524291 ERH524290:ERH524291 FBD524290:FBD524291 FKZ524290:FKZ524291 FUV524290:FUV524291 GER524290:GER524291 GON524290:GON524291 GYJ524290:GYJ524291 HIF524290:HIF524291 HSB524290:HSB524291 IBX524290:IBX524291 ILT524290:ILT524291 IVP524290:IVP524291 JFL524290:JFL524291 JPH524290:JPH524291 JZD524290:JZD524291 KIZ524290:KIZ524291 KSV524290:KSV524291 LCR524290:LCR524291 LMN524290:LMN524291 LWJ524290:LWJ524291 MGF524290:MGF524291 MQB524290:MQB524291 MZX524290:MZX524291 NJT524290:NJT524291 NTP524290:NTP524291 ODL524290:ODL524291 ONH524290:ONH524291 OXD524290:OXD524291 PGZ524290:PGZ524291 PQV524290:PQV524291 QAR524290:QAR524291 QKN524290:QKN524291 QUJ524290:QUJ524291 REF524290:REF524291 ROB524290:ROB524291 RXX524290:RXX524291 SHT524290:SHT524291 SRP524290:SRP524291 TBL524290:TBL524291 TLH524290:TLH524291 TVD524290:TVD524291 UEZ524290:UEZ524291 UOV524290:UOV524291 UYR524290:UYR524291 VIN524290:VIN524291 VSJ524290:VSJ524291 WCF524290:WCF524291 WMB524290:WMB524291 WVX524290:WVX524291 P589826:P589827 JL589826:JL589827 TH589826:TH589827 ADD589826:ADD589827 AMZ589826:AMZ589827 AWV589826:AWV589827 BGR589826:BGR589827 BQN589826:BQN589827 CAJ589826:CAJ589827 CKF589826:CKF589827 CUB589826:CUB589827 DDX589826:DDX589827 DNT589826:DNT589827 DXP589826:DXP589827 EHL589826:EHL589827 ERH589826:ERH589827 FBD589826:FBD589827 FKZ589826:FKZ589827 FUV589826:FUV589827 GER589826:GER589827 GON589826:GON589827 GYJ589826:GYJ589827 HIF589826:HIF589827 HSB589826:HSB589827 IBX589826:IBX589827 ILT589826:ILT589827 IVP589826:IVP589827 JFL589826:JFL589827 JPH589826:JPH589827 JZD589826:JZD589827 KIZ589826:KIZ589827 KSV589826:KSV589827 LCR589826:LCR589827 LMN589826:LMN589827 LWJ589826:LWJ589827 MGF589826:MGF589827 MQB589826:MQB589827 MZX589826:MZX589827 NJT589826:NJT589827 NTP589826:NTP589827 ODL589826:ODL589827 ONH589826:ONH589827 OXD589826:OXD589827 PGZ589826:PGZ589827 PQV589826:PQV589827 QAR589826:QAR589827 QKN589826:QKN589827 QUJ589826:QUJ589827 REF589826:REF589827 ROB589826:ROB589827 RXX589826:RXX589827 SHT589826:SHT589827 SRP589826:SRP589827 TBL589826:TBL589827 TLH589826:TLH589827 TVD589826:TVD589827 UEZ589826:UEZ589827 UOV589826:UOV589827 UYR589826:UYR589827 VIN589826:VIN589827 VSJ589826:VSJ589827 WCF589826:WCF589827 WMB589826:WMB589827 WVX589826:WVX589827 P655362:P655363 JL655362:JL655363 TH655362:TH655363 ADD655362:ADD655363 AMZ655362:AMZ655363 AWV655362:AWV655363 BGR655362:BGR655363 BQN655362:BQN655363 CAJ655362:CAJ655363 CKF655362:CKF655363 CUB655362:CUB655363 DDX655362:DDX655363 DNT655362:DNT655363 DXP655362:DXP655363 EHL655362:EHL655363 ERH655362:ERH655363 FBD655362:FBD655363 FKZ655362:FKZ655363 FUV655362:FUV655363 GER655362:GER655363 GON655362:GON655363 GYJ655362:GYJ655363 HIF655362:HIF655363 HSB655362:HSB655363 IBX655362:IBX655363 ILT655362:ILT655363 IVP655362:IVP655363 JFL655362:JFL655363 JPH655362:JPH655363 JZD655362:JZD655363 KIZ655362:KIZ655363 KSV655362:KSV655363 LCR655362:LCR655363 LMN655362:LMN655363 LWJ655362:LWJ655363 MGF655362:MGF655363 MQB655362:MQB655363 MZX655362:MZX655363 NJT655362:NJT655363 NTP655362:NTP655363 ODL655362:ODL655363 ONH655362:ONH655363 OXD655362:OXD655363 PGZ655362:PGZ655363 PQV655362:PQV655363 QAR655362:QAR655363 QKN655362:QKN655363 QUJ655362:QUJ655363 REF655362:REF655363 ROB655362:ROB655363 RXX655362:RXX655363 SHT655362:SHT655363 SRP655362:SRP655363 TBL655362:TBL655363 TLH655362:TLH655363 TVD655362:TVD655363 UEZ655362:UEZ655363 UOV655362:UOV655363 UYR655362:UYR655363 VIN655362:VIN655363 VSJ655362:VSJ655363 WCF655362:WCF655363 WMB655362:WMB655363 WVX655362:WVX655363 P720898:P720899 JL720898:JL720899 TH720898:TH720899 ADD720898:ADD720899 AMZ720898:AMZ720899 AWV720898:AWV720899 BGR720898:BGR720899 BQN720898:BQN720899 CAJ720898:CAJ720899 CKF720898:CKF720899 CUB720898:CUB720899 DDX720898:DDX720899 DNT720898:DNT720899 DXP720898:DXP720899 EHL720898:EHL720899 ERH720898:ERH720899 FBD720898:FBD720899 FKZ720898:FKZ720899 FUV720898:FUV720899 GER720898:GER720899 GON720898:GON720899 GYJ720898:GYJ720899 HIF720898:HIF720899 HSB720898:HSB720899 IBX720898:IBX720899 ILT720898:ILT720899 IVP720898:IVP720899 JFL720898:JFL720899 JPH720898:JPH720899 JZD720898:JZD720899 KIZ720898:KIZ720899 KSV720898:KSV720899 LCR720898:LCR720899 LMN720898:LMN720899 LWJ720898:LWJ720899 MGF720898:MGF720899 MQB720898:MQB720899 MZX720898:MZX720899 NJT720898:NJT720899 NTP720898:NTP720899 ODL720898:ODL720899 ONH720898:ONH720899 OXD720898:OXD720899 PGZ720898:PGZ720899 PQV720898:PQV720899 QAR720898:QAR720899 QKN720898:QKN720899 QUJ720898:QUJ720899 REF720898:REF720899 ROB720898:ROB720899 RXX720898:RXX720899 SHT720898:SHT720899 SRP720898:SRP720899 TBL720898:TBL720899 TLH720898:TLH720899 TVD720898:TVD720899 UEZ720898:UEZ720899 UOV720898:UOV720899 UYR720898:UYR720899 VIN720898:VIN720899 VSJ720898:VSJ720899 WCF720898:WCF720899 WMB720898:WMB720899 WVX720898:WVX720899 P786434:P786435 JL786434:JL786435 TH786434:TH786435 ADD786434:ADD786435 AMZ786434:AMZ786435 AWV786434:AWV786435 BGR786434:BGR786435 BQN786434:BQN786435 CAJ786434:CAJ786435 CKF786434:CKF786435 CUB786434:CUB786435 DDX786434:DDX786435 DNT786434:DNT786435 DXP786434:DXP786435 EHL786434:EHL786435 ERH786434:ERH786435 FBD786434:FBD786435 FKZ786434:FKZ786435 FUV786434:FUV786435 GER786434:GER786435 GON786434:GON786435 GYJ786434:GYJ786435 HIF786434:HIF786435 HSB786434:HSB786435 IBX786434:IBX786435 ILT786434:ILT786435 IVP786434:IVP786435 JFL786434:JFL786435 JPH786434:JPH786435 JZD786434:JZD786435 KIZ786434:KIZ786435 KSV786434:KSV786435 LCR786434:LCR786435 LMN786434:LMN786435 LWJ786434:LWJ786435 MGF786434:MGF786435 MQB786434:MQB786435 MZX786434:MZX786435 NJT786434:NJT786435 NTP786434:NTP786435 ODL786434:ODL786435 ONH786434:ONH786435 OXD786434:OXD786435 PGZ786434:PGZ786435 PQV786434:PQV786435 QAR786434:QAR786435 QKN786434:QKN786435 QUJ786434:QUJ786435 REF786434:REF786435 ROB786434:ROB786435 RXX786434:RXX786435 SHT786434:SHT786435 SRP786434:SRP786435 TBL786434:TBL786435 TLH786434:TLH786435 TVD786434:TVD786435 UEZ786434:UEZ786435 UOV786434:UOV786435 UYR786434:UYR786435 VIN786434:VIN786435 VSJ786434:VSJ786435 WCF786434:WCF786435 WMB786434:WMB786435 WVX786434:WVX786435 P851970:P851971 JL851970:JL851971 TH851970:TH851971 ADD851970:ADD851971 AMZ851970:AMZ851971 AWV851970:AWV851971 BGR851970:BGR851971 BQN851970:BQN851971 CAJ851970:CAJ851971 CKF851970:CKF851971 CUB851970:CUB851971 DDX851970:DDX851971 DNT851970:DNT851971 DXP851970:DXP851971 EHL851970:EHL851971 ERH851970:ERH851971 FBD851970:FBD851971 FKZ851970:FKZ851971 FUV851970:FUV851971 GER851970:GER851971 GON851970:GON851971 GYJ851970:GYJ851971 HIF851970:HIF851971 HSB851970:HSB851971 IBX851970:IBX851971 ILT851970:ILT851971 IVP851970:IVP851971 JFL851970:JFL851971 JPH851970:JPH851971 JZD851970:JZD851971 KIZ851970:KIZ851971 KSV851970:KSV851971 LCR851970:LCR851971 LMN851970:LMN851971 LWJ851970:LWJ851971 MGF851970:MGF851971 MQB851970:MQB851971 MZX851970:MZX851971 NJT851970:NJT851971 NTP851970:NTP851971 ODL851970:ODL851971 ONH851970:ONH851971 OXD851970:OXD851971 PGZ851970:PGZ851971 PQV851970:PQV851971 QAR851970:QAR851971 QKN851970:QKN851971 QUJ851970:QUJ851971 REF851970:REF851971 ROB851970:ROB851971 RXX851970:RXX851971 SHT851970:SHT851971 SRP851970:SRP851971 TBL851970:TBL851971 TLH851970:TLH851971 TVD851970:TVD851971 UEZ851970:UEZ851971 UOV851970:UOV851971 UYR851970:UYR851971 VIN851970:VIN851971 VSJ851970:VSJ851971 WCF851970:WCF851971 WMB851970:WMB851971 WVX851970:WVX851971 P917506:P917507 JL917506:JL917507 TH917506:TH917507 ADD917506:ADD917507 AMZ917506:AMZ917507 AWV917506:AWV917507 BGR917506:BGR917507 BQN917506:BQN917507 CAJ917506:CAJ917507 CKF917506:CKF917507 CUB917506:CUB917507 DDX917506:DDX917507 DNT917506:DNT917507 DXP917506:DXP917507 EHL917506:EHL917507 ERH917506:ERH917507 FBD917506:FBD917507 FKZ917506:FKZ917507 FUV917506:FUV917507 GER917506:GER917507 GON917506:GON917507 GYJ917506:GYJ917507 HIF917506:HIF917507 HSB917506:HSB917507 IBX917506:IBX917507 ILT917506:ILT917507 IVP917506:IVP917507 JFL917506:JFL917507 JPH917506:JPH917507 JZD917506:JZD917507 KIZ917506:KIZ917507 KSV917506:KSV917507 LCR917506:LCR917507 LMN917506:LMN917507 LWJ917506:LWJ917507 MGF917506:MGF917507 MQB917506:MQB917507 MZX917506:MZX917507 NJT917506:NJT917507 NTP917506:NTP917507 ODL917506:ODL917507 ONH917506:ONH917507 OXD917506:OXD917507 PGZ917506:PGZ917507 PQV917506:PQV917507 QAR917506:QAR917507 QKN917506:QKN917507 QUJ917506:QUJ917507 REF917506:REF917507 ROB917506:ROB917507 RXX917506:RXX917507 SHT917506:SHT917507 SRP917506:SRP917507 TBL917506:TBL917507 TLH917506:TLH917507 TVD917506:TVD917507 UEZ917506:UEZ917507 UOV917506:UOV917507 UYR917506:UYR917507 VIN917506:VIN917507 VSJ917506:VSJ917507 WCF917506:WCF917507 WMB917506:WMB917507 WVX917506:WVX917507 P983042:P983043 JL983042:JL983043 TH983042:TH983043 ADD983042:ADD983043 AMZ983042:AMZ983043 AWV983042:AWV983043 BGR983042:BGR983043 BQN983042:BQN983043 CAJ983042:CAJ983043 CKF983042:CKF983043 CUB983042:CUB983043 DDX983042:DDX983043 DNT983042:DNT983043 DXP983042:DXP983043 EHL983042:EHL983043 ERH983042:ERH983043 FBD983042:FBD983043 FKZ983042:FKZ983043 FUV983042:FUV983043 GER983042:GER983043 GON983042:GON983043 GYJ983042:GYJ983043 HIF983042:HIF983043 HSB983042:HSB983043 IBX983042:IBX983043 ILT983042:ILT983043 IVP983042:IVP983043 JFL983042:JFL983043 JPH983042:JPH983043 JZD983042:JZD983043 KIZ983042:KIZ983043 KSV983042:KSV983043 LCR983042:LCR983043 LMN983042:LMN983043 LWJ983042:LWJ983043 MGF983042:MGF983043 MQB983042:MQB983043 MZX983042:MZX983043 NJT983042:NJT983043 NTP983042:NTP983043 ODL983042:ODL983043 ONH983042:ONH983043 OXD983042:OXD983043 PGZ983042:PGZ983043 PQV983042:PQV983043 QAR983042:QAR983043 QKN983042:QKN983043 QUJ983042:QUJ983043 REF983042:REF983043 ROB983042:ROB983043 RXX983042:RXX983043 SHT983042:SHT983043 SRP983042:SRP983043 TBL983042:TBL983043 TLH983042:TLH983043 TVD983042:TVD983043 UEZ983042:UEZ983043 UOV983042:UOV983043 UYR983042:UYR983043 VIN983042:VIN983043 VSJ983042:VSJ983043 WCF983042:WCF983043 WMB983042:WMB983043 WVX983042:WVX983043" xr:uid="{F3AD28F5-5E01-4D62-AE57-60EE451C0E36}">
      <formula1>1</formula1>
      <formula2>205</formula2>
    </dataValidation>
  </dataValidations>
  <printOptions horizontalCentered="1"/>
  <pageMargins left="0.59055118110236227" right="0.45" top="0.47" bottom="0.19685039370078741" header="0.38" footer="0.19685039370078741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A634-3A48-4498-8AD6-D056A6387BF3}">
  <sheetPr>
    <tabColor rgb="FF00FFFF"/>
  </sheetPr>
  <dimension ref="A1:AH50"/>
  <sheetViews>
    <sheetView view="pageBreakPreview" zoomScale="60" zoomScaleNormal="100" workbookViewId="0">
      <selection activeCell="AG36" sqref="AG36"/>
    </sheetView>
  </sheetViews>
  <sheetFormatPr defaultRowHeight="13.5" x14ac:dyDescent="0.4"/>
  <cols>
    <col min="1" max="1" width="7.5" style="308" customWidth="1"/>
    <col min="2" max="2" width="4" style="308" customWidth="1"/>
    <col min="3" max="3" width="2.625" style="308" customWidth="1"/>
    <col min="4" max="4" width="15" style="308" customWidth="1"/>
    <col min="5" max="7" width="8.375" style="308" customWidth="1"/>
    <col min="8" max="8" width="4" style="308" customWidth="1"/>
    <col min="9" max="9" width="2.625" style="308" customWidth="1"/>
    <col min="10" max="10" width="15" style="308" customWidth="1"/>
    <col min="11" max="12" width="8.375" style="308" customWidth="1"/>
    <col min="13" max="13" width="8.625" style="308" customWidth="1"/>
    <col min="14" max="14" width="3.875" style="318" customWidth="1"/>
    <col min="15" max="15" width="3.875" style="319" customWidth="1"/>
    <col min="16" max="16" width="4" style="308" customWidth="1"/>
    <col min="17" max="17" width="2.625" style="308" customWidth="1"/>
    <col min="18" max="18" width="15" style="308" customWidth="1"/>
    <col min="19" max="21" width="8.375" style="308" customWidth="1"/>
    <col min="22" max="22" width="4" style="308" customWidth="1"/>
    <col min="23" max="23" width="2.625" style="308" customWidth="1"/>
    <col min="24" max="24" width="15" style="308" customWidth="1"/>
    <col min="25" max="26" width="8.375" style="308" customWidth="1"/>
    <col min="27" max="27" width="8.625" style="308" customWidth="1"/>
    <col min="28" max="28" width="5.5" style="308" bestFit="1" customWidth="1"/>
    <col min="29" max="256" width="9" style="308"/>
    <col min="257" max="257" width="7.5" style="308" customWidth="1"/>
    <col min="258" max="258" width="4" style="308" customWidth="1"/>
    <col min="259" max="259" width="2.625" style="308" customWidth="1"/>
    <col min="260" max="260" width="15" style="308" customWidth="1"/>
    <col min="261" max="263" width="7.875" style="308" customWidth="1"/>
    <col min="264" max="264" width="4.625" style="308" customWidth="1"/>
    <col min="265" max="265" width="2.625" style="308" customWidth="1"/>
    <col min="266" max="266" width="15" style="308" customWidth="1"/>
    <col min="267" max="269" width="7.75" style="308" customWidth="1"/>
    <col min="270" max="272" width="3.875" style="308" customWidth="1"/>
    <col min="273" max="273" width="2.625" style="308" customWidth="1"/>
    <col min="274" max="274" width="15" style="308" customWidth="1"/>
    <col min="275" max="277" width="7.875" style="308" customWidth="1"/>
    <col min="278" max="278" width="4.625" style="308" customWidth="1"/>
    <col min="279" max="279" width="2.625" style="308" customWidth="1"/>
    <col min="280" max="280" width="15" style="308" customWidth="1"/>
    <col min="281" max="283" width="7.75" style="308" customWidth="1"/>
    <col min="284" max="284" width="4.5" style="308" bestFit="1" customWidth="1"/>
    <col min="285" max="512" width="9" style="308"/>
    <col min="513" max="513" width="7.5" style="308" customWidth="1"/>
    <col min="514" max="514" width="4" style="308" customWidth="1"/>
    <col min="515" max="515" width="2.625" style="308" customWidth="1"/>
    <col min="516" max="516" width="15" style="308" customWidth="1"/>
    <col min="517" max="519" width="7.875" style="308" customWidth="1"/>
    <col min="520" max="520" width="4.625" style="308" customWidth="1"/>
    <col min="521" max="521" width="2.625" style="308" customWidth="1"/>
    <col min="522" max="522" width="15" style="308" customWidth="1"/>
    <col min="523" max="525" width="7.75" style="308" customWidth="1"/>
    <col min="526" max="528" width="3.875" style="308" customWidth="1"/>
    <col min="529" max="529" width="2.625" style="308" customWidth="1"/>
    <col min="530" max="530" width="15" style="308" customWidth="1"/>
    <col min="531" max="533" width="7.875" style="308" customWidth="1"/>
    <col min="534" max="534" width="4.625" style="308" customWidth="1"/>
    <col min="535" max="535" width="2.625" style="308" customWidth="1"/>
    <col min="536" max="536" width="15" style="308" customWidth="1"/>
    <col min="537" max="539" width="7.75" style="308" customWidth="1"/>
    <col min="540" max="540" width="4.5" style="308" bestFit="1" customWidth="1"/>
    <col min="541" max="768" width="9" style="308"/>
    <col min="769" max="769" width="7.5" style="308" customWidth="1"/>
    <col min="770" max="770" width="4" style="308" customWidth="1"/>
    <col min="771" max="771" width="2.625" style="308" customWidth="1"/>
    <col min="772" max="772" width="15" style="308" customWidth="1"/>
    <col min="773" max="775" width="7.875" style="308" customWidth="1"/>
    <col min="776" max="776" width="4.625" style="308" customWidth="1"/>
    <col min="777" max="777" width="2.625" style="308" customWidth="1"/>
    <col min="778" max="778" width="15" style="308" customWidth="1"/>
    <col min="779" max="781" width="7.75" style="308" customWidth="1"/>
    <col min="782" max="784" width="3.875" style="308" customWidth="1"/>
    <col min="785" max="785" width="2.625" style="308" customWidth="1"/>
    <col min="786" max="786" width="15" style="308" customWidth="1"/>
    <col min="787" max="789" width="7.875" style="308" customWidth="1"/>
    <col min="790" max="790" width="4.625" style="308" customWidth="1"/>
    <col min="791" max="791" width="2.625" style="308" customWidth="1"/>
    <col min="792" max="792" width="15" style="308" customWidth="1"/>
    <col min="793" max="795" width="7.75" style="308" customWidth="1"/>
    <col min="796" max="796" width="4.5" style="308" bestFit="1" customWidth="1"/>
    <col min="797" max="1024" width="9" style="308"/>
    <col min="1025" max="1025" width="7.5" style="308" customWidth="1"/>
    <col min="1026" max="1026" width="4" style="308" customWidth="1"/>
    <col min="1027" max="1027" width="2.625" style="308" customWidth="1"/>
    <col min="1028" max="1028" width="15" style="308" customWidth="1"/>
    <col min="1029" max="1031" width="7.875" style="308" customWidth="1"/>
    <col min="1032" max="1032" width="4.625" style="308" customWidth="1"/>
    <col min="1033" max="1033" width="2.625" style="308" customWidth="1"/>
    <col min="1034" max="1034" width="15" style="308" customWidth="1"/>
    <col min="1035" max="1037" width="7.75" style="308" customWidth="1"/>
    <col min="1038" max="1040" width="3.875" style="308" customWidth="1"/>
    <col min="1041" max="1041" width="2.625" style="308" customWidth="1"/>
    <col min="1042" max="1042" width="15" style="308" customWidth="1"/>
    <col min="1043" max="1045" width="7.875" style="308" customWidth="1"/>
    <col min="1046" max="1046" width="4.625" style="308" customWidth="1"/>
    <col min="1047" max="1047" width="2.625" style="308" customWidth="1"/>
    <col min="1048" max="1048" width="15" style="308" customWidth="1"/>
    <col min="1049" max="1051" width="7.75" style="308" customWidth="1"/>
    <col min="1052" max="1052" width="4.5" style="308" bestFit="1" customWidth="1"/>
    <col min="1053" max="1280" width="9" style="308"/>
    <col min="1281" max="1281" width="7.5" style="308" customWidth="1"/>
    <col min="1282" max="1282" width="4" style="308" customWidth="1"/>
    <col min="1283" max="1283" width="2.625" style="308" customWidth="1"/>
    <col min="1284" max="1284" width="15" style="308" customWidth="1"/>
    <col min="1285" max="1287" width="7.875" style="308" customWidth="1"/>
    <col min="1288" max="1288" width="4.625" style="308" customWidth="1"/>
    <col min="1289" max="1289" width="2.625" style="308" customWidth="1"/>
    <col min="1290" max="1290" width="15" style="308" customWidth="1"/>
    <col min="1291" max="1293" width="7.75" style="308" customWidth="1"/>
    <col min="1294" max="1296" width="3.875" style="308" customWidth="1"/>
    <col min="1297" max="1297" width="2.625" style="308" customWidth="1"/>
    <col min="1298" max="1298" width="15" style="308" customWidth="1"/>
    <col min="1299" max="1301" width="7.875" style="308" customWidth="1"/>
    <col min="1302" max="1302" width="4.625" style="308" customWidth="1"/>
    <col min="1303" max="1303" width="2.625" style="308" customWidth="1"/>
    <col min="1304" max="1304" width="15" style="308" customWidth="1"/>
    <col min="1305" max="1307" width="7.75" style="308" customWidth="1"/>
    <col min="1308" max="1308" width="4.5" style="308" bestFit="1" customWidth="1"/>
    <col min="1309" max="1536" width="9" style="308"/>
    <col min="1537" max="1537" width="7.5" style="308" customWidth="1"/>
    <col min="1538" max="1538" width="4" style="308" customWidth="1"/>
    <col min="1539" max="1539" width="2.625" style="308" customWidth="1"/>
    <col min="1540" max="1540" width="15" style="308" customWidth="1"/>
    <col min="1541" max="1543" width="7.875" style="308" customWidth="1"/>
    <col min="1544" max="1544" width="4.625" style="308" customWidth="1"/>
    <col min="1545" max="1545" width="2.625" style="308" customWidth="1"/>
    <col min="1546" max="1546" width="15" style="308" customWidth="1"/>
    <col min="1547" max="1549" width="7.75" style="308" customWidth="1"/>
    <col min="1550" max="1552" width="3.875" style="308" customWidth="1"/>
    <col min="1553" max="1553" width="2.625" style="308" customWidth="1"/>
    <col min="1554" max="1554" width="15" style="308" customWidth="1"/>
    <col min="1555" max="1557" width="7.875" style="308" customWidth="1"/>
    <col min="1558" max="1558" width="4.625" style="308" customWidth="1"/>
    <col min="1559" max="1559" width="2.625" style="308" customWidth="1"/>
    <col min="1560" max="1560" width="15" style="308" customWidth="1"/>
    <col min="1561" max="1563" width="7.75" style="308" customWidth="1"/>
    <col min="1564" max="1564" width="4.5" style="308" bestFit="1" customWidth="1"/>
    <col min="1565" max="1792" width="9" style="308"/>
    <col min="1793" max="1793" width="7.5" style="308" customWidth="1"/>
    <col min="1794" max="1794" width="4" style="308" customWidth="1"/>
    <col min="1795" max="1795" width="2.625" style="308" customWidth="1"/>
    <col min="1796" max="1796" width="15" style="308" customWidth="1"/>
    <col min="1797" max="1799" width="7.875" style="308" customWidth="1"/>
    <col min="1800" max="1800" width="4.625" style="308" customWidth="1"/>
    <col min="1801" max="1801" width="2.625" style="308" customWidth="1"/>
    <col min="1802" max="1802" width="15" style="308" customWidth="1"/>
    <col min="1803" max="1805" width="7.75" style="308" customWidth="1"/>
    <col min="1806" max="1808" width="3.875" style="308" customWidth="1"/>
    <col min="1809" max="1809" width="2.625" style="308" customWidth="1"/>
    <col min="1810" max="1810" width="15" style="308" customWidth="1"/>
    <col min="1811" max="1813" width="7.875" style="308" customWidth="1"/>
    <col min="1814" max="1814" width="4.625" style="308" customWidth="1"/>
    <col min="1815" max="1815" width="2.625" style="308" customWidth="1"/>
    <col min="1816" max="1816" width="15" style="308" customWidth="1"/>
    <col min="1817" max="1819" width="7.75" style="308" customWidth="1"/>
    <col min="1820" max="1820" width="4.5" style="308" bestFit="1" customWidth="1"/>
    <col min="1821" max="2048" width="9" style="308"/>
    <col min="2049" max="2049" width="7.5" style="308" customWidth="1"/>
    <col min="2050" max="2050" width="4" style="308" customWidth="1"/>
    <col min="2051" max="2051" width="2.625" style="308" customWidth="1"/>
    <col min="2052" max="2052" width="15" style="308" customWidth="1"/>
    <col min="2053" max="2055" width="7.875" style="308" customWidth="1"/>
    <col min="2056" max="2056" width="4.625" style="308" customWidth="1"/>
    <col min="2057" max="2057" width="2.625" style="308" customWidth="1"/>
    <col min="2058" max="2058" width="15" style="308" customWidth="1"/>
    <col min="2059" max="2061" width="7.75" style="308" customWidth="1"/>
    <col min="2062" max="2064" width="3.875" style="308" customWidth="1"/>
    <col min="2065" max="2065" width="2.625" style="308" customWidth="1"/>
    <col min="2066" max="2066" width="15" style="308" customWidth="1"/>
    <col min="2067" max="2069" width="7.875" style="308" customWidth="1"/>
    <col min="2070" max="2070" width="4.625" style="308" customWidth="1"/>
    <col min="2071" max="2071" width="2.625" style="308" customWidth="1"/>
    <col min="2072" max="2072" width="15" style="308" customWidth="1"/>
    <col min="2073" max="2075" width="7.75" style="308" customWidth="1"/>
    <col min="2076" max="2076" width="4.5" style="308" bestFit="1" customWidth="1"/>
    <col min="2077" max="2304" width="9" style="308"/>
    <col min="2305" max="2305" width="7.5" style="308" customWidth="1"/>
    <col min="2306" max="2306" width="4" style="308" customWidth="1"/>
    <col min="2307" max="2307" width="2.625" style="308" customWidth="1"/>
    <col min="2308" max="2308" width="15" style="308" customWidth="1"/>
    <col min="2309" max="2311" width="7.875" style="308" customWidth="1"/>
    <col min="2312" max="2312" width="4.625" style="308" customWidth="1"/>
    <col min="2313" max="2313" width="2.625" style="308" customWidth="1"/>
    <col min="2314" max="2314" width="15" style="308" customWidth="1"/>
    <col min="2315" max="2317" width="7.75" style="308" customWidth="1"/>
    <col min="2318" max="2320" width="3.875" style="308" customWidth="1"/>
    <col min="2321" max="2321" width="2.625" style="308" customWidth="1"/>
    <col min="2322" max="2322" width="15" style="308" customWidth="1"/>
    <col min="2323" max="2325" width="7.875" style="308" customWidth="1"/>
    <col min="2326" max="2326" width="4.625" style="308" customWidth="1"/>
    <col min="2327" max="2327" width="2.625" style="308" customWidth="1"/>
    <col min="2328" max="2328" width="15" style="308" customWidth="1"/>
    <col min="2329" max="2331" width="7.75" style="308" customWidth="1"/>
    <col min="2332" max="2332" width="4.5" style="308" bestFit="1" customWidth="1"/>
    <col min="2333" max="2560" width="9" style="308"/>
    <col min="2561" max="2561" width="7.5" style="308" customWidth="1"/>
    <col min="2562" max="2562" width="4" style="308" customWidth="1"/>
    <col min="2563" max="2563" width="2.625" style="308" customWidth="1"/>
    <col min="2564" max="2564" width="15" style="308" customWidth="1"/>
    <col min="2565" max="2567" width="7.875" style="308" customWidth="1"/>
    <col min="2568" max="2568" width="4.625" style="308" customWidth="1"/>
    <col min="2569" max="2569" width="2.625" style="308" customWidth="1"/>
    <col min="2570" max="2570" width="15" style="308" customWidth="1"/>
    <col min="2571" max="2573" width="7.75" style="308" customWidth="1"/>
    <col min="2574" max="2576" width="3.875" style="308" customWidth="1"/>
    <col min="2577" max="2577" width="2.625" style="308" customWidth="1"/>
    <col min="2578" max="2578" width="15" style="308" customWidth="1"/>
    <col min="2579" max="2581" width="7.875" style="308" customWidth="1"/>
    <col min="2582" max="2582" width="4.625" style="308" customWidth="1"/>
    <col min="2583" max="2583" width="2.625" style="308" customWidth="1"/>
    <col min="2584" max="2584" width="15" style="308" customWidth="1"/>
    <col min="2585" max="2587" width="7.75" style="308" customWidth="1"/>
    <col min="2588" max="2588" width="4.5" style="308" bestFit="1" customWidth="1"/>
    <col min="2589" max="2816" width="9" style="308"/>
    <col min="2817" max="2817" width="7.5" style="308" customWidth="1"/>
    <col min="2818" max="2818" width="4" style="308" customWidth="1"/>
    <col min="2819" max="2819" width="2.625" style="308" customWidth="1"/>
    <col min="2820" max="2820" width="15" style="308" customWidth="1"/>
    <col min="2821" max="2823" width="7.875" style="308" customWidth="1"/>
    <col min="2824" max="2824" width="4.625" style="308" customWidth="1"/>
    <col min="2825" max="2825" width="2.625" style="308" customWidth="1"/>
    <col min="2826" max="2826" width="15" style="308" customWidth="1"/>
    <col min="2827" max="2829" width="7.75" style="308" customWidth="1"/>
    <col min="2830" max="2832" width="3.875" style="308" customWidth="1"/>
    <col min="2833" max="2833" width="2.625" style="308" customWidth="1"/>
    <col min="2834" max="2834" width="15" style="308" customWidth="1"/>
    <col min="2835" max="2837" width="7.875" style="308" customWidth="1"/>
    <col min="2838" max="2838" width="4.625" style="308" customWidth="1"/>
    <col min="2839" max="2839" width="2.625" style="308" customWidth="1"/>
    <col min="2840" max="2840" width="15" style="308" customWidth="1"/>
    <col min="2841" max="2843" width="7.75" style="308" customWidth="1"/>
    <col min="2844" max="2844" width="4.5" style="308" bestFit="1" customWidth="1"/>
    <col min="2845" max="3072" width="9" style="308"/>
    <col min="3073" max="3073" width="7.5" style="308" customWidth="1"/>
    <col min="3074" max="3074" width="4" style="308" customWidth="1"/>
    <col min="3075" max="3075" width="2.625" style="308" customWidth="1"/>
    <col min="3076" max="3076" width="15" style="308" customWidth="1"/>
    <col min="3077" max="3079" width="7.875" style="308" customWidth="1"/>
    <col min="3080" max="3080" width="4.625" style="308" customWidth="1"/>
    <col min="3081" max="3081" width="2.625" style="308" customWidth="1"/>
    <col min="3082" max="3082" width="15" style="308" customWidth="1"/>
    <col min="3083" max="3085" width="7.75" style="308" customWidth="1"/>
    <col min="3086" max="3088" width="3.875" style="308" customWidth="1"/>
    <col min="3089" max="3089" width="2.625" style="308" customWidth="1"/>
    <col min="3090" max="3090" width="15" style="308" customWidth="1"/>
    <col min="3091" max="3093" width="7.875" style="308" customWidth="1"/>
    <col min="3094" max="3094" width="4.625" style="308" customWidth="1"/>
    <col min="3095" max="3095" width="2.625" style="308" customWidth="1"/>
    <col min="3096" max="3096" width="15" style="308" customWidth="1"/>
    <col min="3097" max="3099" width="7.75" style="308" customWidth="1"/>
    <col min="3100" max="3100" width="4.5" style="308" bestFit="1" customWidth="1"/>
    <col min="3101" max="3328" width="9" style="308"/>
    <col min="3329" max="3329" width="7.5" style="308" customWidth="1"/>
    <col min="3330" max="3330" width="4" style="308" customWidth="1"/>
    <col min="3331" max="3331" width="2.625" style="308" customWidth="1"/>
    <col min="3332" max="3332" width="15" style="308" customWidth="1"/>
    <col min="3333" max="3335" width="7.875" style="308" customWidth="1"/>
    <col min="3336" max="3336" width="4.625" style="308" customWidth="1"/>
    <col min="3337" max="3337" width="2.625" style="308" customWidth="1"/>
    <col min="3338" max="3338" width="15" style="308" customWidth="1"/>
    <col min="3339" max="3341" width="7.75" style="308" customWidth="1"/>
    <col min="3342" max="3344" width="3.875" style="308" customWidth="1"/>
    <col min="3345" max="3345" width="2.625" style="308" customWidth="1"/>
    <col min="3346" max="3346" width="15" style="308" customWidth="1"/>
    <col min="3347" max="3349" width="7.875" style="308" customWidth="1"/>
    <col min="3350" max="3350" width="4.625" style="308" customWidth="1"/>
    <col min="3351" max="3351" width="2.625" style="308" customWidth="1"/>
    <col min="3352" max="3352" width="15" style="308" customWidth="1"/>
    <col min="3353" max="3355" width="7.75" style="308" customWidth="1"/>
    <col min="3356" max="3356" width="4.5" style="308" bestFit="1" customWidth="1"/>
    <col min="3357" max="3584" width="9" style="308"/>
    <col min="3585" max="3585" width="7.5" style="308" customWidth="1"/>
    <col min="3586" max="3586" width="4" style="308" customWidth="1"/>
    <col min="3587" max="3587" width="2.625" style="308" customWidth="1"/>
    <col min="3588" max="3588" width="15" style="308" customWidth="1"/>
    <col min="3589" max="3591" width="7.875" style="308" customWidth="1"/>
    <col min="3592" max="3592" width="4.625" style="308" customWidth="1"/>
    <col min="3593" max="3593" width="2.625" style="308" customWidth="1"/>
    <col min="3594" max="3594" width="15" style="308" customWidth="1"/>
    <col min="3595" max="3597" width="7.75" style="308" customWidth="1"/>
    <col min="3598" max="3600" width="3.875" style="308" customWidth="1"/>
    <col min="3601" max="3601" width="2.625" style="308" customWidth="1"/>
    <col min="3602" max="3602" width="15" style="308" customWidth="1"/>
    <col min="3603" max="3605" width="7.875" style="308" customWidth="1"/>
    <col min="3606" max="3606" width="4.625" style="308" customWidth="1"/>
    <col min="3607" max="3607" width="2.625" style="308" customWidth="1"/>
    <col min="3608" max="3608" width="15" style="308" customWidth="1"/>
    <col min="3609" max="3611" width="7.75" style="308" customWidth="1"/>
    <col min="3612" max="3612" width="4.5" style="308" bestFit="1" customWidth="1"/>
    <col min="3613" max="3840" width="9" style="308"/>
    <col min="3841" max="3841" width="7.5" style="308" customWidth="1"/>
    <col min="3842" max="3842" width="4" style="308" customWidth="1"/>
    <col min="3843" max="3843" width="2.625" style="308" customWidth="1"/>
    <col min="3844" max="3844" width="15" style="308" customWidth="1"/>
    <col min="3845" max="3847" width="7.875" style="308" customWidth="1"/>
    <col min="3848" max="3848" width="4.625" style="308" customWidth="1"/>
    <col min="3849" max="3849" width="2.625" style="308" customWidth="1"/>
    <col min="3850" max="3850" width="15" style="308" customWidth="1"/>
    <col min="3851" max="3853" width="7.75" style="308" customWidth="1"/>
    <col min="3854" max="3856" width="3.875" style="308" customWidth="1"/>
    <col min="3857" max="3857" width="2.625" style="308" customWidth="1"/>
    <col min="3858" max="3858" width="15" style="308" customWidth="1"/>
    <col min="3859" max="3861" width="7.875" style="308" customWidth="1"/>
    <col min="3862" max="3862" width="4.625" style="308" customWidth="1"/>
    <col min="3863" max="3863" width="2.625" style="308" customWidth="1"/>
    <col min="3864" max="3864" width="15" style="308" customWidth="1"/>
    <col min="3865" max="3867" width="7.75" style="308" customWidth="1"/>
    <col min="3868" max="3868" width="4.5" style="308" bestFit="1" customWidth="1"/>
    <col min="3869" max="4096" width="9" style="308"/>
    <col min="4097" max="4097" width="7.5" style="308" customWidth="1"/>
    <col min="4098" max="4098" width="4" style="308" customWidth="1"/>
    <col min="4099" max="4099" width="2.625" style="308" customWidth="1"/>
    <col min="4100" max="4100" width="15" style="308" customWidth="1"/>
    <col min="4101" max="4103" width="7.875" style="308" customWidth="1"/>
    <col min="4104" max="4104" width="4.625" style="308" customWidth="1"/>
    <col min="4105" max="4105" width="2.625" style="308" customWidth="1"/>
    <col min="4106" max="4106" width="15" style="308" customWidth="1"/>
    <col min="4107" max="4109" width="7.75" style="308" customWidth="1"/>
    <col min="4110" max="4112" width="3.875" style="308" customWidth="1"/>
    <col min="4113" max="4113" width="2.625" style="308" customWidth="1"/>
    <col min="4114" max="4114" width="15" style="308" customWidth="1"/>
    <col min="4115" max="4117" width="7.875" style="308" customWidth="1"/>
    <col min="4118" max="4118" width="4.625" style="308" customWidth="1"/>
    <col min="4119" max="4119" width="2.625" style="308" customWidth="1"/>
    <col min="4120" max="4120" width="15" style="308" customWidth="1"/>
    <col min="4121" max="4123" width="7.75" style="308" customWidth="1"/>
    <col min="4124" max="4124" width="4.5" style="308" bestFit="1" customWidth="1"/>
    <col min="4125" max="4352" width="9" style="308"/>
    <col min="4353" max="4353" width="7.5" style="308" customWidth="1"/>
    <col min="4354" max="4354" width="4" style="308" customWidth="1"/>
    <col min="4355" max="4355" width="2.625" style="308" customWidth="1"/>
    <col min="4356" max="4356" width="15" style="308" customWidth="1"/>
    <col min="4357" max="4359" width="7.875" style="308" customWidth="1"/>
    <col min="4360" max="4360" width="4.625" style="308" customWidth="1"/>
    <col min="4361" max="4361" width="2.625" style="308" customWidth="1"/>
    <col min="4362" max="4362" width="15" style="308" customWidth="1"/>
    <col min="4363" max="4365" width="7.75" style="308" customWidth="1"/>
    <col min="4366" max="4368" width="3.875" style="308" customWidth="1"/>
    <col min="4369" max="4369" width="2.625" style="308" customWidth="1"/>
    <col min="4370" max="4370" width="15" style="308" customWidth="1"/>
    <col min="4371" max="4373" width="7.875" style="308" customWidth="1"/>
    <col min="4374" max="4374" width="4.625" style="308" customWidth="1"/>
    <col min="4375" max="4375" width="2.625" style="308" customWidth="1"/>
    <col min="4376" max="4376" width="15" style="308" customWidth="1"/>
    <col min="4377" max="4379" width="7.75" style="308" customWidth="1"/>
    <col min="4380" max="4380" width="4.5" style="308" bestFit="1" customWidth="1"/>
    <col min="4381" max="4608" width="9" style="308"/>
    <col min="4609" max="4609" width="7.5" style="308" customWidth="1"/>
    <col min="4610" max="4610" width="4" style="308" customWidth="1"/>
    <col min="4611" max="4611" width="2.625" style="308" customWidth="1"/>
    <col min="4612" max="4612" width="15" style="308" customWidth="1"/>
    <col min="4613" max="4615" width="7.875" style="308" customWidth="1"/>
    <col min="4616" max="4616" width="4.625" style="308" customWidth="1"/>
    <col min="4617" max="4617" width="2.625" style="308" customWidth="1"/>
    <col min="4618" max="4618" width="15" style="308" customWidth="1"/>
    <col min="4619" max="4621" width="7.75" style="308" customWidth="1"/>
    <col min="4622" max="4624" width="3.875" style="308" customWidth="1"/>
    <col min="4625" max="4625" width="2.625" style="308" customWidth="1"/>
    <col min="4626" max="4626" width="15" style="308" customWidth="1"/>
    <col min="4627" max="4629" width="7.875" style="308" customWidth="1"/>
    <col min="4630" max="4630" width="4.625" style="308" customWidth="1"/>
    <col min="4631" max="4631" width="2.625" style="308" customWidth="1"/>
    <col min="4632" max="4632" width="15" style="308" customWidth="1"/>
    <col min="4633" max="4635" width="7.75" style="308" customWidth="1"/>
    <col min="4636" max="4636" width="4.5" style="308" bestFit="1" customWidth="1"/>
    <col min="4637" max="4864" width="9" style="308"/>
    <col min="4865" max="4865" width="7.5" style="308" customWidth="1"/>
    <col min="4866" max="4866" width="4" style="308" customWidth="1"/>
    <col min="4867" max="4867" width="2.625" style="308" customWidth="1"/>
    <col min="4868" max="4868" width="15" style="308" customWidth="1"/>
    <col min="4869" max="4871" width="7.875" style="308" customWidth="1"/>
    <col min="4872" max="4872" width="4.625" style="308" customWidth="1"/>
    <col min="4873" max="4873" width="2.625" style="308" customWidth="1"/>
    <col min="4874" max="4874" width="15" style="308" customWidth="1"/>
    <col min="4875" max="4877" width="7.75" style="308" customWidth="1"/>
    <col min="4878" max="4880" width="3.875" style="308" customWidth="1"/>
    <col min="4881" max="4881" width="2.625" style="308" customWidth="1"/>
    <col min="4882" max="4882" width="15" style="308" customWidth="1"/>
    <col min="4883" max="4885" width="7.875" style="308" customWidth="1"/>
    <col min="4886" max="4886" width="4.625" style="308" customWidth="1"/>
    <col min="4887" max="4887" width="2.625" style="308" customWidth="1"/>
    <col min="4888" max="4888" width="15" style="308" customWidth="1"/>
    <col min="4889" max="4891" width="7.75" style="308" customWidth="1"/>
    <col min="4892" max="4892" width="4.5" style="308" bestFit="1" customWidth="1"/>
    <col min="4893" max="5120" width="9" style="308"/>
    <col min="5121" max="5121" width="7.5" style="308" customWidth="1"/>
    <col min="5122" max="5122" width="4" style="308" customWidth="1"/>
    <col min="5123" max="5123" width="2.625" style="308" customWidth="1"/>
    <col min="5124" max="5124" width="15" style="308" customWidth="1"/>
    <col min="5125" max="5127" width="7.875" style="308" customWidth="1"/>
    <col min="5128" max="5128" width="4.625" style="308" customWidth="1"/>
    <col min="5129" max="5129" width="2.625" style="308" customWidth="1"/>
    <col min="5130" max="5130" width="15" style="308" customWidth="1"/>
    <col min="5131" max="5133" width="7.75" style="308" customWidth="1"/>
    <col min="5134" max="5136" width="3.875" style="308" customWidth="1"/>
    <col min="5137" max="5137" width="2.625" style="308" customWidth="1"/>
    <col min="5138" max="5138" width="15" style="308" customWidth="1"/>
    <col min="5139" max="5141" width="7.875" style="308" customWidth="1"/>
    <col min="5142" max="5142" width="4.625" style="308" customWidth="1"/>
    <col min="5143" max="5143" width="2.625" style="308" customWidth="1"/>
    <col min="5144" max="5144" width="15" style="308" customWidth="1"/>
    <col min="5145" max="5147" width="7.75" style="308" customWidth="1"/>
    <col min="5148" max="5148" width="4.5" style="308" bestFit="1" customWidth="1"/>
    <col min="5149" max="5376" width="9" style="308"/>
    <col min="5377" max="5377" width="7.5" style="308" customWidth="1"/>
    <col min="5378" max="5378" width="4" style="308" customWidth="1"/>
    <col min="5379" max="5379" width="2.625" style="308" customWidth="1"/>
    <col min="5380" max="5380" width="15" style="308" customWidth="1"/>
    <col min="5381" max="5383" width="7.875" style="308" customWidth="1"/>
    <col min="5384" max="5384" width="4.625" style="308" customWidth="1"/>
    <col min="5385" max="5385" width="2.625" style="308" customWidth="1"/>
    <col min="5386" max="5386" width="15" style="308" customWidth="1"/>
    <col min="5387" max="5389" width="7.75" style="308" customWidth="1"/>
    <col min="5390" max="5392" width="3.875" style="308" customWidth="1"/>
    <col min="5393" max="5393" width="2.625" style="308" customWidth="1"/>
    <col min="5394" max="5394" width="15" style="308" customWidth="1"/>
    <col min="5395" max="5397" width="7.875" style="308" customWidth="1"/>
    <col min="5398" max="5398" width="4.625" style="308" customWidth="1"/>
    <col min="5399" max="5399" width="2.625" style="308" customWidth="1"/>
    <col min="5400" max="5400" width="15" style="308" customWidth="1"/>
    <col min="5401" max="5403" width="7.75" style="308" customWidth="1"/>
    <col min="5404" max="5404" width="4.5" style="308" bestFit="1" customWidth="1"/>
    <col min="5405" max="5632" width="9" style="308"/>
    <col min="5633" max="5633" width="7.5" style="308" customWidth="1"/>
    <col min="5634" max="5634" width="4" style="308" customWidth="1"/>
    <col min="5635" max="5635" width="2.625" style="308" customWidth="1"/>
    <col min="5636" max="5636" width="15" style="308" customWidth="1"/>
    <col min="5637" max="5639" width="7.875" style="308" customWidth="1"/>
    <col min="5640" max="5640" width="4.625" style="308" customWidth="1"/>
    <col min="5641" max="5641" width="2.625" style="308" customWidth="1"/>
    <col min="5642" max="5642" width="15" style="308" customWidth="1"/>
    <col min="5643" max="5645" width="7.75" style="308" customWidth="1"/>
    <col min="5646" max="5648" width="3.875" style="308" customWidth="1"/>
    <col min="5649" max="5649" width="2.625" style="308" customWidth="1"/>
    <col min="5650" max="5650" width="15" style="308" customWidth="1"/>
    <col min="5651" max="5653" width="7.875" style="308" customWidth="1"/>
    <col min="5654" max="5654" width="4.625" style="308" customWidth="1"/>
    <col min="5655" max="5655" width="2.625" style="308" customWidth="1"/>
    <col min="5656" max="5656" width="15" style="308" customWidth="1"/>
    <col min="5657" max="5659" width="7.75" style="308" customWidth="1"/>
    <col min="5660" max="5660" width="4.5" style="308" bestFit="1" customWidth="1"/>
    <col min="5661" max="5888" width="9" style="308"/>
    <col min="5889" max="5889" width="7.5" style="308" customWidth="1"/>
    <col min="5890" max="5890" width="4" style="308" customWidth="1"/>
    <col min="5891" max="5891" width="2.625" style="308" customWidth="1"/>
    <col min="5892" max="5892" width="15" style="308" customWidth="1"/>
    <col min="5893" max="5895" width="7.875" style="308" customWidth="1"/>
    <col min="5896" max="5896" width="4.625" style="308" customWidth="1"/>
    <col min="5897" max="5897" width="2.625" style="308" customWidth="1"/>
    <col min="5898" max="5898" width="15" style="308" customWidth="1"/>
    <col min="5899" max="5901" width="7.75" style="308" customWidth="1"/>
    <col min="5902" max="5904" width="3.875" style="308" customWidth="1"/>
    <col min="5905" max="5905" width="2.625" style="308" customWidth="1"/>
    <col min="5906" max="5906" width="15" style="308" customWidth="1"/>
    <col min="5907" max="5909" width="7.875" style="308" customWidth="1"/>
    <col min="5910" max="5910" width="4.625" style="308" customWidth="1"/>
    <col min="5911" max="5911" width="2.625" style="308" customWidth="1"/>
    <col min="5912" max="5912" width="15" style="308" customWidth="1"/>
    <col min="5913" max="5915" width="7.75" style="308" customWidth="1"/>
    <col min="5916" max="5916" width="4.5" style="308" bestFit="1" customWidth="1"/>
    <col min="5917" max="6144" width="9" style="308"/>
    <col min="6145" max="6145" width="7.5" style="308" customWidth="1"/>
    <col min="6146" max="6146" width="4" style="308" customWidth="1"/>
    <col min="6147" max="6147" width="2.625" style="308" customWidth="1"/>
    <col min="6148" max="6148" width="15" style="308" customWidth="1"/>
    <col min="6149" max="6151" width="7.875" style="308" customWidth="1"/>
    <col min="6152" max="6152" width="4.625" style="308" customWidth="1"/>
    <col min="6153" max="6153" width="2.625" style="308" customWidth="1"/>
    <col min="6154" max="6154" width="15" style="308" customWidth="1"/>
    <col min="6155" max="6157" width="7.75" style="308" customWidth="1"/>
    <col min="6158" max="6160" width="3.875" style="308" customWidth="1"/>
    <col min="6161" max="6161" width="2.625" style="308" customWidth="1"/>
    <col min="6162" max="6162" width="15" style="308" customWidth="1"/>
    <col min="6163" max="6165" width="7.875" style="308" customWidth="1"/>
    <col min="6166" max="6166" width="4.625" style="308" customWidth="1"/>
    <col min="6167" max="6167" width="2.625" style="308" customWidth="1"/>
    <col min="6168" max="6168" width="15" style="308" customWidth="1"/>
    <col min="6169" max="6171" width="7.75" style="308" customWidth="1"/>
    <col min="6172" max="6172" width="4.5" style="308" bestFit="1" customWidth="1"/>
    <col min="6173" max="6400" width="9" style="308"/>
    <col min="6401" max="6401" width="7.5" style="308" customWidth="1"/>
    <col min="6402" max="6402" width="4" style="308" customWidth="1"/>
    <col min="6403" max="6403" width="2.625" style="308" customWidth="1"/>
    <col min="6404" max="6404" width="15" style="308" customWidth="1"/>
    <col min="6405" max="6407" width="7.875" style="308" customWidth="1"/>
    <col min="6408" max="6408" width="4.625" style="308" customWidth="1"/>
    <col min="6409" max="6409" width="2.625" style="308" customWidth="1"/>
    <col min="6410" max="6410" width="15" style="308" customWidth="1"/>
    <col min="6411" max="6413" width="7.75" style="308" customWidth="1"/>
    <col min="6414" max="6416" width="3.875" style="308" customWidth="1"/>
    <col min="6417" max="6417" width="2.625" style="308" customWidth="1"/>
    <col min="6418" max="6418" width="15" style="308" customWidth="1"/>
    <col min="6419" max="6421" width="7.875" style="308" customWidth="1"/>
    <col min="6422" max="6422" width="4.625" style="308" customWidth="1"/>
    <col min="6423" max="6423" width="2.625" style="308" customWidth="1"/>
    <col min="6424" max="6424" width="15" style="308" customWidth="1"/>
    <col min="6425" max="6427" width="7.75" style="308" customWidth="1"/>
    <col min="6428" max="6428" width="4.5" style="308" bestFit="1" customWidth="1"/>
    <col min="6429" max="6656" width="9" style="308"/>
    <col min="6657" max="6657" width="7.5" style="308" customWidth="1"/>
    <col min="6658" max="6658" width="4" style="308" customWidth="1"/>
    <col min="6659" max="6659" width="2.625" style="308" customWidth="1"/>
    <col min="6660" max="6660" width="15" style="308" customWidth="1"/>
    <col min="6661" max="6663" width="7.875" style="308" customWidth="1"/>
    <col min="6664" max="6664" width="4.625" style="308" customWidth="1"/>
    <col min="6665" max="6665" width="2.625" style="308" customWidth="1"/>
    <col min="6666" max="6666" width="15" style="308" customWidth="1"/>
    <col min="6667" max="6669" width="7.75" style="308" customWidth="1"/>
    <col min="6670" max="6672" width="3.875" style="308" customWidth="1"/>
    <col min="6673" max="6673" width="2.625" style="308" customWidth="1"/>
    <col min="6674" max="6674" width="15" style="308" customWidth="1"/>
    <col min="6675" max="6677" width="7.875" style="308" customWidth="1"/>
    <col min="6678" max="6678" width="4.625" style="308" customWidth="1"/>
    <col min="6679" max="6679" width="2.625" style="308" customWidth="1"/>
    <col min="6680" max="6680" width="15" style="308" customWidth="1"/>
    <col min="6681" max="6683" width="7.75" style="308" customWidth="1"/>
    <col min="6684" max="6684" width="4.5" style="308" bestFit="1" customWidth="1"/>
    <col min="6685" max="6912" width="9" style="308"/>
    <col min="6913" max="6913" width="7.5" style="308" customWidth="1"/>
    <col min="6914" max="6914" width="4" style="308" customWidth="1"/>
    <col min="6915" max="6915" width="2.625" style="308" customWidth="1"/>
    <col min="6916" max="6916" width="15" style="308" customWidth="1"/>
    <col min="6917" max="6919" width="7.875" style="308" customWidth="1"/>
    <col min="6920" max="6920" width="4.625" style="308" customWidth="1"/>
    <col min="6921" max="6921" width="2.625" style="308" customWidth="1"/>
    <col min="6922" max="6922" width="15" style="308" customWidth="1"/>
    <col min="6923" max="6925" width="7.75" style="308" customWidth="1"/>
    <col min="6926" max="6928" width="3.875" style="308" customWidth="1"/>
    <col min="6929" max="6929" width="2.625" style="308" customWidth="1"/>
    <col min="6930" max="6930" width="15" style="308" customWidth="1"/>
    <col min="6931" max="6933" width="7.875" style="308" customWidth="1"/>
    <col min="6934" max="6934" width="4.625" style="308" customWidth="1"/>
    <col min="6935" max="6935" width="2.625" style="308" customWidth="1"/>
    <col min="6936" max="6936" width="15" style="308" customWidth="1"/>
    <col min="6937" max="6939" width="7.75" style="308" customWidth="1"/>
    <col min="6940" max="6940" width="4.5" style="308" bestFit="1" customWidth="1"/>
    <col min="6941" max="7168" width="9" style="308"/>
    <col min="7169" max="7169" width="7.5" style="308" customWidth="1"/>
    <col min="7170" max="7170" width="4" style="308" customWidth="1"/>
    <col min="7171" max="7171" width="2.625" style="308" customWidth="1"/>
    <col min="7172" max="7172" width="15" style="308" customWidth="1"/>
    <col min="7173" max="7175" width="7.875" style="308" customWidth="1"/>
    <col min="7176" max="7176" width="4.625" style="308" customWidth="1"/>
    <col min="7177" max="7177" width="2.625" style="308" customWidth="1"/>
    <col min="7178" max="7178" width="15" style="308" customWidth="1"/>
    <col min="7179" max="7181" width="7.75" style="308" customWidth="1"/>
    <col min="7182" max="7184" width="3.875" style="308" customWidth="1"/>
    <col min="7185" max="7185" width="2.625" style="308" customWidth="1"/>
    <col min="7186" max="7186" width="15" style="308" customWidth="1"/>
    <col min="7187" max="7189" width="7.875" style="308" customWidth="1"/>
    <col min="7190" max="7190" width="4.625" style="308" customWidth="1"/>
    <col min="7191" max="7191" width="2.625" style="308" customWidth="1"/>
    <col min="7192" max="7192" width="15" style="308" customWidth="1"/>
    <col min="7193" max="7195" width="7.75" style="308" customWidth="1"/>
    <col min="7196" max="7196" width="4.5" style="308" bestFit="1" customWidth="1"/>
    <col min="7197" max="7424" width="9" style="308"/>
    <col min="7425" max="7425" width="7.5" style="308" customWidth="1"/>
    <col min="7426" max="7426" width="4" style="308" customWidth="1"/>
    <col min="7427" max="7427" width="2.625" style="308" customWidth="1"/>
    <col min="7428" max="7428" width="15" style="308" customWidth="1"/>
    <col min="7429" max="7431" width="7.875" style="308" customWidth="1"/>
    <col min="7432" max="7432" width="4.625" style="308" customWidth="1"/>
    <col min="7433" max="7433" width="2.625" style="308" customWidth="1"/>
    <col min="7434" max="7434" width="15" style="308" customWidth="1"/>
    <col min="7435" max="7437" width="7.75" style="308" customWidth="1"/>
    <col min="7438" max="7440" width="3.875" style="308" customWidth="1"/>
    <col min="7441" max="7441" width="2.625" style="308" customWidth="1"/>
    <col min="7442" max="7442" width="15" style="308" customWidth="1"/>
    <col min="7443" max="7445" width="7.875" style="308" customWidth="1"/>
    <col min="7446" max="7446" width="4.625" style="308" customWidth="1"/>
    <col min="7447" max="7447" width="2.625" style="308" customWidth="1"/>
    <col min="7448" max="7448" width="15" style="308" customWidth="1"/>
    <col min="7449" max="7451" width="7.75" style="308" customWidth="1"/>
    <col min="7452" max="7452" width="4.5" style="308" bestFit="1" customWidth="1"/>
    <col min="7453" max="7680" width="9" style="308"/>
    <col min="7681" max="7681" width="7.5" style="308" customWidth="1"/>
    <col min="7682" max="7682" width="4" style="308" customWidth="1"/>
    <col min="7683" max="7683" width="2.625" style="308" customWidth="1"/>
    <col min="7684" max="7684" width="15" style="308" customWidth="1"/>
    <col min="7685" max="7687" width="7.875" style="308" customWidth="1"/>
    <col min="7688" max="7688" width="4.625" style="308" customWidth="1"/>
    <col min="7689" max="7689" width="2.625" style="308" customWidth="1"/>
    <col min="7690" max="7690" width="15" style="308" customWidth="1"/>
    <col min="7691" max="7693" width="7.75" style="308" customWidth="1"/>
    <col min="7694" max="7696" width="3.875" style="308" customWidth="1"/>
    <col min="7697" max="7697" width="2.625" style="308" customWidth="1"/>
    <col min="7698" max="7698" width="15" style="308" customWidth="1"/>
    <col min="7699" max="7701" width="7.875" style="308" customWidth="1"/>
    <col min="7702" max="7702" width="4.625" style="308" customWidth="1"/>
    <col min="7703" max="7703" width="2.625" style="308" customWidth="1"/>
    <col min="7704" max="7704" width="15" style="308" customWidth="1"/>
    <col min="7705" max="7707" width="7.75" style="308" customWidth="1"/>
    <col min="7708" max="7708" width="4.5" style="308" bestFit="1" customWidth="1"/>
    <col min="7709" max="7936" width="9" style="308"/>
    <col min="7937" max="7937" width="7.5" style="308" customWidth="1"/>
    <col min="7938" max="7938" width="4" style="308" customWidth="1"/>
    <col min="7939" max="7939" width="2.625" style="308" customWidth="1"/>
    <col min="7940" max="7940" width="15" style="308" customWidth="1"/>
    <col min="7941" max="7943" width="7.875" style="308" customWidth="1"/>
    <col min="7944" max="7944" width="4.625" style="308" customWidth="1"/>
    <col min="7945" max="7945" width="2.625" style="308" customWidth="1"/>
    <col min="7946" max="7946" width="15" style="308" customWidth="1"/>
    <col min="7947" max="7949" width="7.75" style="308" customWidth="1"/>
    <col min="7950" max="7952" width="3.875" style="308" customWidth="1"/>
    <col min="7953" max="7953" width="2.625" style="308" customWidth="1"/>
    <col min="7954" max="7954" width="15" style="308" customWidth="1"/>
    <col min="7955" max="7957" width="7.875" style="308" customWidth="1"/>
    <col min="7958" max="7958" width="4.625" style="308" customWidth="1"/>
    <col min="7959" max="7959" width="2.625" style="308" customWidth="1"/>
    <col min="7960" max="7960" width="15" style="308" customWidth="1"/>
    <col min="7961" max="7963" width="7.75" style="308" customWidth="1"/>
    <col min="7964" max="7964" width="4.5" style="308" bestFit="1" customWidth="1"/>
    <col min="7965" max="8192" width="9" style="308"/>
    <col min="8193" max="8193" width="7.5" style="308" customWidth="1"/>
    <col min="8194" max="8194" width="4" style="308" customWidth="1"/>
    <col min="8195" max="8195" width="2.625" style="308" customWidth="1"/>
    <col min="8196" max="8196" width="15" style="308" customWidth="1"/>
    <col min="8197" max="8199" width="7.875" style="308" customWidth="1"/>
    <col min="8200" max="8200" width="4.625" style="308" customWidth="1"/>
    <col min="8201" max="8201" width="2.625" style="308" customWidth="1"/>
    <col min="8202" max="8202" width="15" style="308" customWidth="1"/>
    <col min="8203" max="8205" width="7.75" style="308" customWidth="1"/>
    <col min="8206" max="8208" width="3.875" style="308" customWidth="1"/>
    <col min="8209" max="8209" width="2.625" style="308" customWidth="1"/>
    <col min="8210" max="8210" width="15" style="308" customWidth="1"/>
    <col min="8211" max="8213" width="7.875" style="308" customWidth="1"/>
    <col min="8214" max="8214" width="4.625" style="308" customWidth="1"/>
    <col min="8215" max="8215" width="2.625" style="308" customWidth="1"/>
    <col min="8216" max="8216" width="15" style="308" customWidth="1"/>
    <col min="8217" max="8219" width="7.75" style="308" customWidth="1"/>
    <col min="8220" max="8220" width="4.5" style="308" bestFit="1" customWidth="1"/>
    <col min="8221" max="8448" width="9" style="308"/>
    <col min="8449" max="8449" width="7.5" style="308" customWidth="1"/>
    <col min="8450" max="8450" width="4" style="308" customWidth="1"/>
    <col min="8451" max="8451" width="2.625" style="308" customWidth="1"/>
    <col min="8452" max="8452" width="15" style="308" customWidth="1"/>
    <col min="8453" max="8455" width="7.875" style="308" customWidth="1"/>
    <col min="8456" max="8456" width="4.625" style="308" customWidth="1"/>
    <col min="8457" max="8457" width="2.625" style="308" customWidth="1"/>
    <col min="8458" max="8458" width="15" style="308" customWidth="1"/>
    <col min="8459" max="8461" width="7.75" style="308" customWidth="1"/>
    <col min="8462" max="8464" width="3.875" style="308" customWidth="1"/>
    <col min="8465" max="8465" width="2.625" style="308" customWidth="1"/>
    <col min="8466" max="8466" width="15" style="308" customWidth="1"/>
    <col min="8467" max="8469" width="7.875" style="308" customWidth="1"/>
    <col min="8470" max="8470" width="4.625" style="308" customWidth="1"/>
    <col min="8471" max="8471" width="2.625" style="308" customWidth="1"/>
    <col min="8472" max="8472" width="15" style="308" customWidth="1"/>
    <col min="8473" max="8475" width="7.75" style="308" customWidth="1"/>
    <col min="8476" max="8476" width="4.5" style="308" bestFit="1" customWidth="1"/>
    <col min="8477" max="8704" width="9" style="308"/>
    <col min="8705" max="8705" width="7.5" style="308" customWidth="1"/>
    <col min="8706" max="8706" width="4" style="308" customWidth="1"/>
    <col min="8707" max="8707" width="2.625" style="308" customWidth="1"/>
    <col min="8708" max="8708" width="15" style="308" customWidth="1"/>
    <col min="8709" max="8711" width="7.875" style="308" customWidth="1"/>
    <col min="8712" max="8712" width="4.625" style="308" customWidth="1"/>
    <col min="8713" max="8713" width="2.625" style="308" customWidth="1"/>
    <col min="8714" max="8714" width="15" style="308" customWidth="1"/>
    <col min="8715" max="8717" width="7.75" style="308" customWidth="1"/>
    <col min="8718" max="8720" width="3.875" style="308" customWidth="1"/>
    <col min="8721" max="8721" width="2.625" style="308" customWidth="1"/>
    <col min="8722" max="8722" width="15" style="308" customWidth="1"/>
    <col min="8723" max="8725" width="7.875" style="308" customWidth="1"/>
    <col min="8726" max="8726" width="4.625" style="308" customWidth="1"/>
    <col min="8727" max="8727" width="2.625" style="308" customWidth="1"/>
    <col min="8728" max="8728" width="15" style="308" customWidth="1"/>
    <col min="8729" max="8731" width="7.75" style="308" customWidth="1"/>
    <col min="8732" max="8732" width="4.5" style="308" bestFit="1" customWidth="1"/>
    <col min="8733" max="8960" width="9" style="308"/>
    <col min="8961" max="8961" width="7.5" style="308" customWidth="1"/>
    <col min="8962" max="8962" width="4" style="308" customWidth="1"/>
    <col min="8963" max="8963" width="2.625" style="308" customWidth="1"/>
    <col min="8964" max="8964" width="15" style="308" customWidth="1"/>
    <col min="8965" max="8967" width="7.875" style="308" customWidth="1"/>
    <col min="8968" max="8968" width="4.625" style="308" customWidth="1"/>
    <col min="8969" max="8969" width="2.625" style="308" customWidth="1"/>
    <col min="8970" max="8970" width="15" style="308" customWidth="1"/>
    <col min="8971" max="8973" width="7.75" style="308" customWidth="1"/>
    <col min="8974" max="8976" width="3.875" style="308" customWidth="1"/>
    <col min="8977" max="8977" width="2.625" style="308" customWidth="1"/>
    <col min="8978" max="8978" width="15" style="308" customWidth="1"/>
    <col min="8979" max="8981" width="7.875" style="308" customWidth="1"/>
    <col min="8982" max="8982" width="4.625" style="308" customWidth="1"/>
    <col min="8983" max="8983" width="2.625" style="308" customWidth="1"/>
    <col min="8984" max="8984" width="15" style="308" customWidth="1"/>
    <col min="8985" max="8987" width="7.75" style="308" customWidth="1"/>
    <col min="8988" max="8988" width="4.5" style="308" bestFit="1" customWidth="1"/>
    <col min="8989" max="9216" width="9" style="308"/>
    <col min="9217" max="9217" width="7.5" style="308" customWidth="1"/>
    <col min="9218" max="9218" width="4" style="308" customWidth="1"/>
    <col min="9219" max="9219" width="2.625" style="308" customWidth="1"/>
    <col min="9220" max="9220" width="15" style="308" customWidth="1"/>
    <col min="9221" max="9223" width="7.875" style="308" customWidth="1"/>
    <col min="9224" max="9224" width="4.625" style="308" customWidth="1"/>
    <col min="9225" max="9225" width="2.625" style="308" customWidth="1"/>
    <col min="9226" max="9226" width="15" style="308" customWidth="1"/>
    <col min="9227" max="9229" width="7.75" style="308" customWidth="1"/>
    <col min="9230" max="9232" width="3.875" style="308" customWidth="1"/>
    <col min="9233" max="9233" width="2.625" style="308" customWidth="1"/>
    <col min="9234" max="9234" width="15" style="308" customWidth="1"/>
    <col min="9235" max="9237" width="7.875" style="308" customWidth="1"/>
    <col min="9238" max="9238" width="4.625" style="308" customWidth="1"/>
    <col min="9239" max="9239" width="2.625" style="308" customWidth="1"/>
    <col min="9240" max="9240" width="15" style="308" customWidth="1"/>
    <col min="9241" max="9243" width="7.75" style="308" customWidth="1"/>
    <col min="9244" max="9244" width="4.5" style="308" bestFit="1" customWidth="1"/>
    <col min="9245" max="9472" width="9" style="308"/>
    <col min="9473" max="9473" width="7.5" style="308" customWidth="1"/>
    <col min="9474" max="9474" width="4" style="308" customWidth="1"/>
    <col min="9475" max="9475" width="2.625" style="308" customWidth="1"/>
    <col min="9476" max="9476" width="15" style="308" customWidth="1"/>
    <col min="9477" max="9479" width="7.875" style="308" customWidth="1"/>
    <col min="9480" max="9480" width="4.625" style="308" customWidth="1"/>
    <col min="9481" max="9481" width="2.625" style="308" customWidth="1"/>
    <col min="9482" max="9482" width="15" style="308" customWidth="1"/>
    <col min="9483" max="9485" width="7.75" style="308" customWidth="1"/>
    <col min="9486" max="9488" width="3.875" style="308" customWidth="1"/>
    <col min="9489" max="9489" width="2.625" style="308" customWidth="1"/>
    <col min="9490" max="9490" width="15" style="308" customWidth="1"/>
    <col min="9491" max="9493" width="7.875" style="308" customWidth="1"/>
    <col min="9494" max="9494" width="4.625" style="308" customWidth="1"/>
    <col min="9495" max="9495" width="2.625" style="308" customWidth="1"/>
    <col min="9496" max="9496" width="15" style="308" customWidth="1"/>
    <col min="9497" max="9499" width="7.75" style="308" customWidth="1"/>
    <col min="9500" max="9500" width="4.5" style="308" bestFit="1" customWidth="1"/>
    <col min="9501" max="9728" width="9" style="308"/>
    <col min="9729" max="9729" width="7.5" style="308" customWidth="1"/>
    <col min="9730" max="9730" width="4" style="308" customWidth="1"/>
    <col min="9731" max="9731" width="2.625" style="308" customWidth="1"/>
    <col min="9732" max="9732" width="15" style="308" customWidth="1"/>
    <col min="9733" max="9735" width="7.875" style="308" customWidth="1"/>
    <col min="9736" max="9736" width="4.625" style="308" customWidth="1"/>
    <col min="9737" max="9737" width="2.625" style="308" customWidth="1"/>
    <col min="9738" max="9738" width="15" style="308" customWidth="1"/>
    <col min="9739" max="9741" width="7.75" style="308" customWidth="1"/>
    <col min="9742" max="9744" width="3.875" style="308" customWidth="1"/>
    <col min="9745" max="9745" width="2.625" style="308" customWidth="1"/>
    <col min="9746" max="9746" width="15" style="308" customWidth="1"/>
    <col min="9747" max="9749" width="7.875" style="308" customWidth="1"/>
    <col min="9750" max="9750" width="4.625" style="308" customWidth="1"/>
    <col min="9751" max="9751" width="2.625" style="308" customWidth="1"/>
    <col min="9752" max="9752" width="15" style="308" customWidth="1"/>
    <col min="9753" max="9755" width="7.75" style="308" customWidth="1"/>
    <col min="9756" max="9756" width="4.5" style="308" bestFit="1" customWidth="1"/>
    <col min="9757" max="9984" width="9" style="308"/>
    <col min="9985" max="9985" width="7.5" style="308" customWidth="1"/>
    <col min="9986" max="9986" width="4" style="308" customWidth="1"/>
    <col min="9987" max="9987" width="2.625" style="308" customWidth="1"/>
    <col min="9988" max="9988" width="15" style="308" customWidth="1"/>
    <col min="9989" max="9991" width="7.875" style="308" customWidth="1"/>
    <col min="9992" max="9992" width="4.625" style="308" customWidth="1"/>
    <col min="9993" max="9993" width="2.625" style="308" customWidth="1"/>
    <col min="9994" max="9994" width="15" style="308" customWidth="1"/>
    <col min="9995" max="9997" width="7.75" style="308" customWidth="1"/>
    <col min="9998" max="10000" width="3.875" style="308" customWidth="1"/>
    <col min="10001" max="10001" width="2.625" style="308" customWidth="1"/>
    <col min="10002" max="10002" width="15" style="308" customWidth="1"/>
    <col min="10003" max="10005" width="7.875" style="308" customWidth="1"/>
    <col min="10006" max="10006" width="4.625" style="308" customWidth="1"/>
    <col min="10007" max="10007" width="2.625" style="308" customWidth="1"/>
    <col min="10008" max="10008" width="15" style="308" customWidth="1"/>
    <col min="10009" max="10011" width="7.75" style="308" customWidth="1"/>
    <col min="10012" max="10012" width="4.5" style="308" bestFit="1" customWidth="1"/>
    <col min="10013" max="10240" width="9" style="308"/>
    <col min="10241" max="10241" width="7.5" style="308" customWidth="1"/>
    <col min="10242" max="10242" width="4" style="308" customWidth="1"/>
    <col min="10243" max="10243" width="2.625" style="308" customWidth="1"/>
    <col min="10244" max="10244" width="15" style="308" customWidth="1"/>
    <col min="10245" max="10247" width="7.875" style="308" customWidth="1"/>
    <col min="10248" max="10248" width="4.625" style="308" customWidth="1"/>
    <col min="10249" max="10249" width="2.625" style="308" customWidth="1"/>
    <col min="10250" max="10250" width="15" style="308" customWidth="1"/>
    <col min="10251" max="10253" width="7.75" style="308" customWidth="1"/>
    <col min="10254" max="10256" width="3.875" style="308" customWidth="1"/>
    <col min="10257" max="10257" width="2.625" style="308" customWidth="1"/>
    <col min="10258" max="10258" width="15" style="308" customWidth="1"/>
    <col min="10259" max="10261" width="7.875" style="308" customWidth="1"/>
    <col min="10262" max="10262" width="4.625" style="308" customWidth="1"/>
    <col min="10263" max="10263" width="2.625" style="308" customWidth="1"/>
    <col min="10264" max="10264" width="15" style="308" customWidth="1"/>
    <col min="10265" max="10267" width="7.75" style="308" customWidth="1"/>
    <col min="10268" max="10268" width="4.5" style="308" bestFit="1" customWidth="1"/>
    <col min="10269" max="10496" width="9" style="308"/>
    <col min="10497" max="10497" width="7.5" style="308" customWidth="1"/>
    <col min="10498" max="10498" width="4" style="308" customWidth="1"/>
    <col min="10499" max="10499" width="2.625" style="308" customWidth="1"/>
    <col min="10500" max="10500" width="15" style="308" customWidth="1"/>
    <col min="10501" max="10503" width="7.875" style="308" customWidth="1"/>
    <col min="10504" max="10504" width="4.625" style="308" customWidth="1"/>
    <col min="10505" max="10505" width="2.625" style="308" customWidth="1"/>
    <col min="10506" max="10506" width="15" style="308" customWidth="1"/>
    <col min="10507" max="10509" width="7.75" style="308" customWidth="1"/>
    <col min="10510" max="10512" width="3.875" style="308" customWidth="1"/>
    <col min="10513" max="10513" width="2.625" style="308" customWidth="1"/>
    <col min="10514" max="10514" width="15" style="308" customWidth="1"/>
    <col min="10515" max="10517" width="7.875" style="308" customWidth="1"/>
    <col min="10518" max="10518" width="4.625" style="308" customWidth="1"/>
    <col min="10519" max="10519" width="2.625" style="308" customWidth="1"/>
    <col min="10520" max="10520" width="15" style="308" customWidth="1"/>
    <col min="10521" max="10523" width="7.75" style="308" customWidth="1"/>
    <col min="10524" max="10524" width="4.5" style="308" bestFit="1" customWidth="1"/>
    <col min="10525" max="10752" width="9" style="308"/>
    <col min="10753" max="10753" width="7.5" style="308" customWidth="1"/>
    <col min="10754" max="10754" width="4" style="308" customWidth="1"/>
    <col min="10755" max="10755" width="2.625" style="308" customWidth="1"/>
    <col min="10756" max="10756" width="15" style="308" customWidth="1"/>
    <col min="10757" max="10759" width="7.875" style="308" customWidth="1"/>
    <col min="10760" max="10760" width="4.625" style="308" customWidth="1"/>
    <col min="10761" max="10761" width="2.625" style="308" customWidth="1"/>
    <col min="10762" max="10762" width="15" style="308" customWidth="1"/>
    <col min="10763" max="10765" width="7.75" style="308" customWidth="1"/>
    <col min="10766" max="10768" width="3.875" style="308" customWidth="1"/>
    <col min="10769" max="10769" width="2.625" style="308" customWidth="1"/>
    <col min="10770" max="10770" width="15" style="308" customWidth="1"/>
    <col min="10771" max="10773" width="7.875" style="308" customWidth="1"/>
    <col min="10774" max="10774" width="4.625" style="308" customWidth="1"/>
    <col min="10775" max="10775" width="2.625" style="308" customWidth="1"/>
    <col min="10776" max="10776" width="15" style="308" customWidth="1"/>
    <col min="10777" max="10779" width="7.75" style="308" customWidth="1"/>
    <col min="10780" max="10780" width="4.5" style="308" bestFit="1" customWidth="1"/>
    <col min="10781" max="11008" width="9" style="308"/>
    <col min="11009" max="11009" width="7.5" style="308" customWidth="1"/>
    <col min="11010" max="11010" width="4" style="308" customWidth="1"/>
    <col min="11011" max="11011" width="2.625" style="308" customWidth="1"/>
    <col min="11012" max="11012" width="15" style="308" customWidth="1"/>
    <col min="11013" max="11015" width="7.875" style="308" customWidth="1"/>
    <col min="11016" max="11016" width="4.625" style="308" customWidth="1"/>
    <col min="11017" max="11017" width="2.625" style="308" customWidth="1"/>
    <col min="11018" max="11018" width="15" style="308" customWidth="1"/>
    <col min="11019" max="11021" width="7.75" style="308" customWidth="1"/>
    <col min="11022" max="11024" width="3.875" style="308" customWidth="1"/>
    <col min="11025" max="11025" width="2.625" style="308" customWidth="1"/>
    <col min="11026" max="11026" width="15" style="308" customWidth="1"/>
    <col min="11027" max="11029" width="7.875" style="308" customWidth="1"/>
    <col min="11030" max="11030" width="4.625" style="308" customWidth="1"/>
    <col min="11031" max="11031" width="2.625" style="308" customWidth="1"/>
    <col min="11032" max="11032" width="15" style="308" customWidth="1"/>
    <col min="11033" max="11035" width="7.75" style="308" customWidth="1"/>
    <col min="11036" max="11036" width="4.5" style="308" bestFit="1" customWidth="1"/>
    <col min="11037" max="11264" width="9" style="308"/>
    <col min="11265" max="11265" width="7.5" style="308" customWidth="1"/>
    <col min="11266" max="11266" width="4" style="308" customWidth="1"/>
    <col min="11267" max="11267" width="2.625" style="308" customWidth="1"/>
    <col min="11268" max="11268" width="15" style="308" customWidth="1"/>
    <col min="11269" max="11271" width="7.875" style="308" customWidth="1"/>
    <col min="11272" max="11272" width="4.625" style="308" customWidth="1"/>
    <col min="11273" max="11273" width="2.625" style="308" customWidth="1"/>
    <col min="11274" max="11274" width="15" style="308" customWidth="1"/>
    <col min="11275" max="11277" width="7.75" style="308" customWidth="1"/>
    <col min="11278" max="11280" width="3.875" style="308" customWidth="1"/>
    <col min="11281" max="11281" width="2.625" style="308" customWidth="1"/>
    <col min="11282" max="11282" width="15" style="308" customWidth="1"/>
    <col min="11283" max="11285" width="7.875" style="308" customWidth="1"/>
    <col min="11286" max="11286" width="4.625" style="308" customWidth="1"/>
    <col min="11287" max="11287" width="2.625" style="308" customWidth="1"/>
    <col min="11288" max="11288" width="15" style="308" customWidth="1"/>
    <col min="11289" max="11291" width="7.75" style="308" customWidth="1"/>
    <col min="11292" max="11292" width="4.5" style="308" bestFit="1" customWidth="1"/>
    <col min="11293" max="11520" width="9" style="308"/>
    <col min="11521" max="11521" width="7.5" style="308" customWidth="1"/>
    <col min="11522" max="11522" width="4" style="308" customWidth="1"/>
    <col min="11523" max="11523" width="2.625" style="308" customWidth="1"/>
    <col min="11524" max="11524" width="15" style="308" customWidth="1"/>
    <col min="11525" max="11527" width="7.875" style="308" customWidth="1"/>
    <col min="11528" max="11528" width="4.625" style="308" customWidth="1"/>
    <col min="11529" max="11529" width="2.625" style="308" customWidth="1"/>
    <col min="11530" max="11530" width="15" style="308" customWidth="1"/>
    <col min="11531" max="11533" width="7.75" style="308" customWidth="1"/>
    <col min="11534" max="11536" width="3.875" style="308" customWidth="1"/>
    <col min="11537" max="11537" width="2.625" style="308" customWidth="1"/>
    <col min="11538" max="11538" width="15" style="308" customWidth="1"/>
    <col min="11539" max="11541" width="7.875" style="308" customWidth="1"/>
    <col min="11542" max="11542" width="4.625" style="308" customWidth="1"/>
    <col min="11543" max="11543" width="2.625" style="308" customWidth="1"/>
    <col min="11544" max="11544" width="15" style="308" customWidth="1"/>
    <col min="11545" max="11547" width="7.75" style="308" customWidth="1"/>
    <col min="11548" max="11548" width="4.5" style="308" bestFit="1" customWidth="1"/>
    <col min="11549" max="11776" width="9" style="308"/>
    <col min="11777" max="11777" width="7.5" style="308" customWidth="1"/>
    <col min="11778" max="11778" width="4" style="308" customWidth="1"/>
    <col min="11779" max="11779" width="2.625" style="308" customWidth="1"/>
    <col min="11780" max="11780" width="15" style="308" customWidth="1"/>
    <col min="11781" max="11783" width="7.875" style="308" customWidth="1"/>
    <col min="11784" max="11784" width="4.625" style="308" customWidth="1"/>
    <col min="11785" max="11785" width="2.625" style="308" customWidth="1"/>
    <col min="11786" max="11786" width="15" style="308" customWidth="1"/>
    <col min="11787" max="11789" width="7.75" style="308" customWidth="1"/>
    <col min="11790" max="11792" width="3.875" style="308" customWidth="1"/>
    <col min="11793" max="11793" width="2.625" style="308" customWidth="1"/>
    <col min="11794" max="11794" width="15" style="308" customWidth="1"/>
    <col min="11795" max="11797" width="7.875" style="308" customWidth="1"/>
    <col min="11798" max="11798" width="4.625" style="308" customWidth="1"/>
    <col min="11799" max="11799" width="2.625" style="308" customWidth="1"/>
    <col min="11800" max="11800" width="15" style="308" customWidth="1"/>
    <col min="11801" max="11803" width="7.75" style="308" customWidth="1"/>
    <col min="11804" max="11804" width="4.5" style="308" bestFit="1" customWidth="1"/>
    <col min="11805" max="12032" width="9" style="308"/>
    <col min="12033" max="12033" width="7.5" style="308" customWidth="1"/>
    <col min="12034" max="12034" width="4" style="308" customWidth="1"/>
    <col min="12035" max="12035" width="2.625" style="308" customWidth="1"/>
    <col min="12036" max="12036" width="15" style="308" customWidth="1"/>
    <col min="12037" max="12039" width="7.875" style="308" customWidth="1"/>
    <col min="12040" max="12040" width="4.625" style="308" customWidth="1"/>
    <col min="12041" max="12041" width="2.625" style="308" customWidth="1"/>
    <col min="12042" max="12042" width="15" style="308" customWidth="1"/>
    <col min="12043" max="12045" width="7.75" style="308" customWidth="1"/>
    <col min="12046" max="12048" width="3.875" style="308" customWidth="1"/>
    <col min="12049" max="12049" width="2.625" style="308" customWidth="1"/>
    <col min="12050" max="12050" width="15" style="308" customWidth="1"/>
    <col min="12051" max="12053" width="7.875" style="308" customWidth="1"/>
    <col min="12054" max="12054" width="4.625" style="308" customWidth="1"/>
    <col min="12055" max="12055" width="2.625" style="308" customWidth="1"/>
    <col min="12056" max="12056" width="15" style="308" customWidth="1"/>
    <col min="12057" max="12059" width="7.75" style="308" customWidth="1"/>
    <col min="12060" max="12060" width="4.5" style="308" bestFit="1" customWidth="1"/>
    <col min="12061" max="12288" width="9" style="308"/>
    <col min="12289" max="12289" width="7.5" style="308" customWidth="1"/>
    <col min="12290" max="12290" width="4" style="308" customWidth="1"/>
    <col min="12291" max="12291" width="2.625" style="308" customWidth="1"/>
    <col min="12292" max="12292" width="15" style="308" customWidth="1"/>
    <col min="12293" max="12295" width="7.875" style="308" customWidth="1"/>
    <col min="12296" max="12296" width="4.625" style="308" customWidth="1"/>
    <col min="12297" max="12297" width="2.625" style="308" customWidth="1"/>
    <col min="12298" max="12298" width="15" style="308" customWidth="1"/>
    <col min="12299" max="12301" width="7.75" style="308" customWidth="1"/>
    <col min="12302" max="12304" width="3.875" style="308" customWidth="1"/>
    <col min="12305" max="12305" width="2.625" style="308" customWidth="1"/>
    <col min="12306" max="12306" width="15" style="308" customWidth="1"/>
    <col min="12307" max="12309" width="7.875" style="308" customWidth="1"/>
    <col min="12310" max="12310" width="4.625" style="308" customWidth="1"/>
    <col min="12311" max="12311" width="2.625" style="308" customWidth="1"/>
    <col min="12312" max="12312" width="15" style="308" customWidth="1"/>
    <col min="12313" max="12315" width="7.75" style="308" customWidth="1"/>
    <col min="12316" max="12316" width="4.5" style="308" bestFit="1" customWidth="1"/>
    <col min="12317" max="12544" width="9" style="308"/>
    <col min="12545" max="12545" width="7.5" style="308" customWidth="1"/>
    <col min="12546" max="12546" width="4" style="308" customWidth="1"/>
    <col min="12547" max="12547" width="2.625" style="308" customWidth="1"/>
    <col min="12548" max="12548" width="15" style="308" customWidth="1"/>
    <col min="12549" max="12551" width="7.875" style="308" customWidth="1"/>
    <col min="12552" max="12552" width="4.625" style="308" customWidth="1"/>
    <col min="12553" max="12553" width="2.625" style="308" customWidth="1"/>
    <col min="12554" max="12554" width="15" style="308" customWidth="1"/>
    <col min="12555" max="12557" width="7.75" style="308" customWidth="1"/>
    <col min="12558" max="12560" width="3.875" style="308" customWidth="1"/>
    <col min="12561" max="12561" width="2.625" style="308" customWidth="1"/>
    <col min="12562" max="12562" width="15" style="308" customWidth="1"/>
    <col min="12563" max="12565" width="7.875" style="308" customWidth="1"/>
    <col min="12566" max="12566" width="4.625" style="308" customWidth="1"/>
    <col min="12567" max="12567" width="2.625" style="308" customWidth="1"/>
    <col min="12568" max="12568" width="15" style="308" customWidth="1"/>
    <col min="12569" max="12571" width="7.75" style="308" customWidth="1"/>
    <col min="12572" max="12572" width="4.5" style="308" bestFit="1" customWidth="1"/>
    <col min="12573" max="12800" width="9" style="308"/>
    <col min="12801" max="12801" width="7.5" style="308" customWidth="1"/>
    <col min="12802" max="12802" width="4" style="308" customWidth="1"/>
    <col min="12803" max="12803" width="2.625" style="308" customWidth="1"/>
    <col min="12804" max="12804" width="15" style="308" customWidth="1"/>
    <col min="12805" max="12807" width="7.875" style="308" customWidth="1"/>
    <col min="12808" max="12808" width="4.625" style="308" customWidth="1"/>
    <col min="12809" max="12809" width="2.625" style="308" customWidth="1"/>
    <col min="12810" max="12810" width="15" style="308" customWidth="1"/>
    <col min="12811" max="12813" width="7.75" style="308" customWidth="1"/>
    <col min="12814" max="12816" width="3.875" style="308" customWidth="1"/>
    <col min="12817" max="12817" width="2.625" style="308" customWidth="1"/>
    <col min="12818" max="12818" width="15" style="308" customWidth="1"/>
    <col min="12819" max="12821" width="7.875" style="308" customWidth="1"/>
    <col min="12822" max="12822" width="4.625" style="308" customWidth="1"/>
    <col min="12823" max="12823" width="2.625" style="308" customWidth="1"/>
    <col min="12824" max="12824" width="15" style="308" customWidth="1"/>
    <col min="12825" max="12827" width="7.75" style="308" customWidth="1"/>
    <col min="12828" max="12828" width="4.5" style="308" bestFit="1" customWidth="1"/>
    <col min="12829" max="13056" width="9" style="308"/>
    <col min="13057" max="13057" width="7.5" style="308" customWidth="1"/>
    <col min="13058" max="13058" width="4" style="308" customWidth="1"/>
    <col min="13059" max="13059" width="2.625" style="308" customWidth="1"/>
    <col min="13060" max="13060" width="15" style="308" customWidth="1"/>
    <col min="13061" max="13063" width="7.875" style="308" customWidth="1"/>
    <col min="13064" max="13064" width="4.625" style="308" customWidth="1"/>
    <col min="13065" max="13065" width="2.625" style="308" customWidth="1"/>
    <col min="13066" max="13066" width="15" style="308" customWidth="1"/>
    <col min="13067" max="13069" width="7.75" style="308" customWidth="1"/>
    <col min="13070" max="13072" width="3.875" style="308" customWidth="1"/>
    <col min="13073" max="13073" width="2.625" style="308" customWidth="1"/>
    <col min="13074" max="13074" width="15" style="308" customWidth="1"/>
    <col min="13075" max="13077" width="7.875" style="308" customWidth="1"/>
    <col min="13078" max="13078" width="4.625" style="308" customWidth="1"/>
    <col min="13079" max="13079" width="2.625" style="308" customWidth="1"/>
    <col min="13080" max="13080" width="15" style="308" customWidth="1"/>
    <col min="13081" max="13083" width="7.75" style="308" customWidth="1"/>
    <col min="13084" max="13084" width="4.5" style="308" bestFit="1" customWidth="1"/>
    <col min="13085" max="13312" width="9" style="308"/>
    <col min="13313" max="13313" width="7.5" style="308" customWidth="1"/>
    <col min="13314" max="13314" width="4" style="308" customWidth="1"/>
    <col min="13315" max="13315" width="2.625" style="308" customWidth="1"/>
    <col min="13316" max="13316" width="15" style="308" customWidth="1"/>
    <col min="13317" max="13319" width="7.875" style="308" customWidth="1"/>
    <col min="13320" max="13320" width="4.625" style="308" customWidth="1"/>
    <col min="13321" max="13321" width="2.625" style="308" customWidth="1"/>
    <col min="13322" max="13322" width="15" style="308" customWidth="1"/>
    <col min="13323" max="13325" width="7.75" style="308" customWidth="1"/>
    <col min="13326" max="13328" width="3.875" style="308" customWidth="1"/>
    <col min="13329" max="13329" width="2.625" style="308" customWidth="1"/>
    <col min="13330" max="13330" width="15" style="308" customWidth="1"/>
    <col min="13331" max="13333" width="7.875" style="308" customWidth="1"/>
    <col min="13334" max="13334" width="4.625" style="308" customWidth="1"/>
    <col min="13335" max="13335" width="2.625" style="308" customWidth="1"/>
    <col min="13336" max="13336" width="15" style="308" customWidth="1"/>
    <col min="13337" max="13339" width="7.75" style="308" customWidth="1"/>
    <col min="13340" max="13340" width="4.5" style="308" bestFit="1" customWidth="1"/>
    <col min="13341" max="13568" width="9" style="308"/>
    <col min="13569" max="13569" width="7.5" style="308" customWidth="1"/>
    <col min="13570" max="13570" width="4" style="308" customWidth="1"/>
    <col min="13571" max="13571" width="2.625" style="308" customWidth="1"/>
    <col min="13572" max="13572" width="15" style="308" customWidth="1"/>
    <col min="13573" max="13575" width="7.875" style="308" customWidth="1"/>
    <col min="13576" max="13576" width="4.625" style="308" customWidth="1"/>
    <col min="13577" max="13577" width="2.625" style="308" customWidth="1"/>
    <col min="13578" max="13578" width="15" style="308" customWidth="1"/>
    <col min="13579" max="13581" width="7.75" style="308" customWidth="1"/>
    <col min="13582" max="13584" width="3.875" style="308" customWidth="1"/>
    <col min="13585" max="13585" width="2.625" style="308" customWidth="1"/>
    <col min="13586" max="13586" width="15" style="308" customWidth="1"/>
    <col min="13587" max="13589" width="7.875" style="308" customWidth="1"/>
    <col min="13590" max="13590" width="4.625" style="308" customWidth="1"/>
    <col min="13591" max="13591" width="2.625" style="308" customWidth="1"/>
    <col min="13592" max="13592" width="15" style="308" customWidth="1"/>
    <col min="13593" max="13595" width="7.75" style="308" customWidth="1"/>
    <col min="13596" max="13596" width="4.5" style="308" bestFit="1" customWidth="1"/>
    <col min="13597" max="13824" width="9" style="308"/>
    <col min="13825" max="13825" width="7.5" style="308" customWidth="1"/>
    <col min="13826" max="13826" width="4" style="308" customWidth="1"/>
    <col min="13827" max="13827" width="2.625" style="308" customWidth="1"/>
    <col min="13828" max="13828" width="15" style="308" customWidth="1"/>
    <col min="13829" max="13831" width="7.875" style="308" customWidth="1"/>
    <col min="13832" max="13832" width="4.625" style="308" customWidth="1"/>
    <col min="13833" max="13833" width="2.625" style="308" customWidth="1"/>
    <col min="13834" max="13834" width="15" style="308" customWidth="1"/>
    <col min="13835" max="13837" width="7.75" style="308" customWidth="1"/>
    <col min="13838" max="13840" width="3.875" style="308" customWidth="1"/>
    <col min="13841" max="13841" width="2.625" style="308" customWidth="1"/>
    <col min="13842" max="13842" width="15" style="308" customWidth="1"/>
    <col min="13843" max="13845" width="7.875" style="308" customWidth="1"/>
    <col min="13846" max="13846" width="4.625" style="308" customWidth="1"/>
    <col min="13847" max="13847" width="2.625" style="308" customWidth="1"/>
    <col min="13848" max="13848" width="15" style="308" customWidth="1"/>
    <col min="13849" max="13851" width="7.75" style="308" customWidth="1"/>
    <col min="13852" max="13852" width="4.5" style="308" bestFit="1" customWidth="1"/>
    <col min="13853" max="14080" width="9" style="308"/>
    <col min="14081" max="14081" width="7.5" style="308" customWidth="1"/>
    <col min="14082" max="14082" width="4" style="308" customWidth="1"/>
    <col min="14083" max="14083" width="2.625" style="308" customWidth="1"/>
    <col min="14084" max="14084" width="15" style="308" customWidth="1"/>
    <col min="14085" max="14087" width="7.875" style="308" customWidth="1"/>
    <col min="14088" max="14088" width="4.625" style="308" customWidth="1"/>
    <col min="14089" max="14089" width="2.625" style="308" customWidth="1"/>
    <col min="14090" max="14090" width="15" style="308" customWidth="1"/>
    <col min="14091" max="14093" width="7.75" style="308" customWidth="1"/>
    <col min="14094" max="14096" width="3.875" style="308" customWidth="1"/>
    <col min="14097" max="14097" width="2.625" style="308" customWidth="1"/>
    <col min="14098" max="14098" width="15" style="308" customWidth="1"/>
    <col min="14099" max="14101" width="7.875" style="308" customWidth="1"/>
    <col min="14102" max="14102" width="4.625" style="308" customWidth="1"/>
    <col min="14103" max="14103" width="2.625" style="308" customWidth="1"/>
    <col min="14104" max="14104" width="15" style="308" customWidth="1"/>
    <col min="14105" max="14107" width="7.75" style="308" customWidth="1"/>
    <col min="14108" max="14108" width="4.5" style="308" bestFit="1" customWidth="1"/>
    <col min="14109" max="14336" width="9" style="308"/>
    <col min="14337" max="14337" width="7.5" style="308" customWidth="1"/>
    <col min="14338" max="14338" width="4" style="308" customWidth="1"/>
    <col min="14339" max="14339" width="2.625" style="308" customWidth="1"/>
    <col min="14340" max="14340" width="15" style="308" customWidth="1"/>
    <col min="14341" max="14343" width="7.875" style="308" customWidth="1"/>
    <col min="14344" max="14344" width="4.625" style="308" customWidth="1"/>
    <col min="14345" max="14345" width="2.625" style="308" customWidth="1"/>
    <col min="14346" max="14346" width="15" style="308" customWidth="1"/>
    <col min="14347" max="14349" width="7.75" style="308" customWidth="1"/>
    <col min="14350" max="14352" width="3.875" style="308" customWidth="1"/>
    <col min="14353" max="14353" width="2.625" style="308" customWidth="1"/>
    <col min="14354" max="14354" width="15" style="308" customWidth="1"/>
    <col min="14355" max="14357" width="7.875" style="308" customWidth="1"/>
    <col min="14358" max="14358" width="4.625" style="308" customWidth="1"/>
    <col min="14359" max="14359" width="2.625" style="308" customWidth="1"/>
    <col min="14360" max="14360" width="15" style="308" customWidth="1"/>
    <col min="14361" max="14363" width="7.75" style="308" customWidth="1"/>
    <col min="14364" max="14364" width="4.5" style="308" bestFit="1" customWidth="1"/>
    <col min="14365" max="14592" width="9" style="308"/>
    <col min="14593" max="14593" width="7.5" style="308" customWidth="1"/>
    <col min="14594" max="14594" width="4" style="308" customWidth="1"/>
    <col min="14595" max="14595" width="2.625" style="308" customWidth="1"/>
    <col min="14596" max="14596" width="15" style="308" customWidth="1"/>
    <col min="14597" max="14599" width="7.875" style="308" customWidth="1"/>
    <col min="14600" max="14600" width="4.625" style="308" customWidth="1"/>
    <col min="14601" max="14601" width="2.625" style="308" customWidth="1"/>
    <col min="14602" max="14602" width="15" style="308" customWidth="1"/>
    <col min="14603" max="14605" width="7.75" style="308" customWidth="1"/>
    <col min="14606" max="14608" width="3.875" style="308" customWidth="1"/>
    <col min="14609" max="14609" width="2.625" style="308" customWidth="1"/>
    <col min="14610" max="14610" width="15" style="308" customWidth="1"/>
    <col min="14611" max="14613" width="7.875" style="308" customWidth="1"/>
    <col min="14614" max="14614" width="4.625" style="308" customWidth="1"/>
    <col min="14615" max="14615" width="2.625" style="308" customWidth="1"/>
    <col min="14616" max="14616" width="15" style="308" customWidth="1"/>
    <col min="14617" max="14619" width="7.75" style="308" customWidth="1"/>
    <col min="14620" max="14620" width="4.5" style="308" bestFit="1" customWidth="1"/>
    <col min="14621" max="14848" width="9" style="308"/>
    <col min="14849" max="14849" width="7.5" style="308" customWidth="1"/>
    <col min="14850" max="14850" width="4" style="308" customWidth="1"/>
    <col min="14851" max="14851" width="2.625" style="308" customWidth="1"/>
    <col min="14852" max="14852" width="15" style="308" customWidth="1"/>
    <col min="14853" max="14855" width="7.875" style="308" customWidth="1"/>
    <col min="14856" max="14856" width="4.625" style="308" customWidth="1"/>
    <col min="14857" max="14857" width="2.625" style="308" customWidth="1"/>
    <col min="14858" max="14858" width="15" style="308" customWidth="1"/>
    <col min="14859" max="14861" width="7.75" style="308" customWidth="1"/>
    <col min="14862" max="14864" width="3.875" style="308" customWidth="1"/>
    <col min="14865" max="14865" width="2.625" style="308" customWidth="1"/>
    <col min="14866" max="14866" width="15" style="308" customWidth="1"/>
    <col min="14867" max="14869" width="7.875" style="308" customWidth="1"/>
    <col min="14870" max="14870" width="4.625" style="308" customWidth="1"/>
    <col min="14871" max="14871" width="2.625" style="308" customWidth="1"/>
    <col min="14872" max="14872" width="15" style="308" customWidth="1"/>
    <col min="14873" max="14875" width="7.75" style="308" customWidth="1"/>
    <col min="14876" max="14876" width="4.5" style="308" bestFit="1" customWidth="1"/>
    <col min="14877" max="15104" width="9" style="308"/>
    <col min="15105" max="15105" width="7.5" style="308" customWidth="1"/>
    <col min="15106" max="15106" width="4" style="308" customWidth="1"/>
    <col min="15107" max="15107" width="2.625" style="308" customWidth="1"/>
    <col min="15108" max="15108" width="15" style="308" customWidth="1"/>
    <col min="15109" max="15111" width="7.875" style="308" customWidth="1"/>
    <col min="15112" max="15112" width="4.625" style="308" customWidth="1"/>
    <col min="15113" max="15113" width="2.625" style="308" customWidth="1"/>
    <col min="15114" max="15114" width="15" style="308" customWidth="1"/>
    <col min="15115" max="15117" width="7.75" style="308" customWidth="1"/>
    <col min="15118" max="15120" width="3.875" style="308" customWidth="1"/>
    <col min="15121" max="15121" width="2.625" style="308" customWidth="1"/>
    <col min="15122" max="15122" width="15" style="308" customWidth="1"/>
    <col min="15123" max="15125" width="7.875" style="308" customWidth="1"/>
    <col min="15126" max="15126" width="4.625" style="308" customWidth="1"/>
    <col min="15127" max="15127" width="2.625" style="308" customWidth="1"/>
    <col min="15128" max="15128" width="15" style="308" customWidth="1"/>
    <col min="15129" max="15131" width="7.75" style="308" customWidth="1"/>
    <col min="15132" max="15132" width="4.5" style="308" bestFit="1" customWidth="1"/>
    <col min="15133" max="15360" width="9" style="308"/>
    <col min="15361" max="15361" width="7.5" style="308" customWidth="1"/>
    <col min="15362" max="15362" width="4" style="308" customWidth="1"/>
    <col min="15363" max="15363" width="2.625" style="308" customWidth="1"/>
    <col min="15364" max="15364" width="15" style="308" customWidth="1"/>
    <col min="15365" max="15367" width="7.875" style="308" customWidth="1"/>
    <col min="15368" max="15368" width="4.625" style="308" customWidth="1"/>
    <col min="15369" max="15369" width="2.625" style="308" customWidth="1"/>
    <col min="15370" max="15370" width="15" style="308" customWidth="1"/>
    <col min="15371" max="15373" width="7.75" style="308" customWidth="1"/>
    <col min="15374" max="15376" width="3.875" style="308" customWidth="1"/>
    <col min="15377" max="15377" width="2.625" style="308" customWidth="1"/>
    <col min="15378" max="15378" width="15" style="308" customWidth="1"/>
    <col min="15379" max="15381" width="7.875" style="308" customWidth="1"/>
    <col min="15382" max="15382" width="4.625" style="308" customWidth="1"/>
    <col min="15383" max="15383" width="2.625" style="308" customWidth="1"/>
    <col min="15384" max="15384" width="15" style="308" customWidth="1"/>
    <col min="15385" max="15387" width="7.75" style="308" customWidth="1"/>
    <col min="15388" max="15388" width="4.5" style="308" bestFit="1" customWidth="1"/>
    <col min="15389" max="15616" width="9" style="308"/>
    <col min="15617" max="15617" width="7.5" style="308" customWidth="1"/>
    <col min="15618" max="15618" width="4" style="308" customWidth="1"/>
    <col min="15619" max="15619" width="2.625" style="308" customWidth="1"/>
    <col min="15620" max="15620" width="15" style="308" customWidth="1"/>
    <col min="15621" max="15623" width="7.875" style="308" customWidth="1"/>
    <col min="15624" max="15624" width="4.625" style="308" customWidth="1"/>
    <col min="15625" max="15625" width="2.625" style="308" customWidth="1"/>
    <col min="15626" max="15626" width="15" style="308" customWidth="1"/>
    <col min="15627" max="15629" width="7.75" style="308" customWidth="1"/>
    <col min="15630" max="15632" width="3.875" style="308" customWidth="1"/>
    <col min="15633" max="15633" width="2.625" style="308" customWidth="1"/>
    <col min="15634" max="15634" width="15" style="308" customWidth="1"/>
    <col min="15635" max="15637" width="7.875" style="308" customWidth="1"/>
    <col min="15638" max="15638" width="4.625" style="308" customWidth="1"/>
    <col min="15639" max="15639" width="2.625" style="308" customWidth="1"/>
    <col min="15640" max="15640" width="15" style="308" customWidth="1"/>
    <col min="15641" max="15643" width="7.75" style="308" customWidth="1"/>
    <col min="15644" max="15644" width="4.5" style="308" bestFit="1" customWidth="1"/>
    <col min="15645" max="15872" width="9" style="308"/>
    <col min="15873" max="15873" width="7.5" style="308" customWidth="1"/>
    <col min="15874" max="15874" width="4" style="308" customWidth="1"/>
    <col min="15875" max="15875" width="2.625" style="308" customWidth="1"/>
    <col min="15876" max="15876" width="15" style="308" customWidth="1"/>
    <col min="15877" max="15879" width="7.875" style="308" customWidth="1"/>
    <col min="15880" max="15880" width="4.625" style="308" customWidth="1"/>
    <col min="15881" max="15881" width="2.625" style="308" customWidth="1"/>
    <col min="15882" max="15882" width="15" style="308" customWidth="1"/>
    <col min="15883" max="15885" width="7.75" style="308" customWidth="1"/>
    <col min="15886" max="15888" width="3.875" style="308" customWidth="1"/>
    <col min="15889" max="15889" width="2.625" style="308" customWidth="1"/>
    <col min="15890" max="15890" width="15" style="308" customWidth="1"/>
    <col min="15891" max="15893" width="7.875" style="308" customWidth="1"/>
    <col min="15894" max="15894" width="4.625" style="308" customWidth="1"/>
    <col min="15895" max="15895" width="2.625" style="308" customWidth="1"/>
    <col min="15896" max="15896" width="15" style="308" customWidth="1"/>
    <col min="15897" max="15899" width="7.75" style="308" customWidth="1"/>
    <col min="15900" max="15900" width="4.5" style="308" bestFit="1" customWidth="1"/>
    <col min="15901" max="16128" width="9" style="308"/>
    <col min="16129" max="16129" width="7.5" style="308" customWidth="1"/>
    <col min="16130" max="16130" width="4" style="308" customWidth="1"/>
    <col min="16131" max="16131" width="2.625" style="308" customWidth="1"/>
    <col min="16132" max="16132" width="15" style="308" customWidth="1"/>
    <col min="16133" max="16135" width="7.875" style="308" customWidth="1"/>
    <col min="16136" max="16136" width="4.625" style="308" customWidth="1"/>
    <col min="16137" max="16137" width="2.625" style="308" customWidth="1"/>
    <col min="16138" max="16138" width="15" style="308" customWidth="1"/>
    <col min="16139" max="16141" width="7.75" style="308" customWidth="1"/>
    <col min="16142" max="16144" width="3.875" style="308" customWidth="1"/>
    <col min="16145" max="16145" width="2.625" style="308" customWidth="1"/>
    <col min="16146" max="16146" width="15" style="308" customWidth="1"/>
    <col min="16147" max="16149" width="7.875" style="308" customWidth="1"/>
    <col min="16150" max="16150" width="4.625" style="308" customWidth="1"/>
    <col min="16151" max="16151" width="2.625" style="308" customWidth="1"/>
    <col min="16152" max="16152" width="15" style="308" customWidth="1"/>
    <col min="16153" max="16155" width="7.75" style="308" customWidth="1"/>
    <col min="16156" max="16156" width="4.5" style="308" bestFit="1" customWidth="1"/>
    <col min="16157" max="16384" width="9" style="308"/>
  </cols>
  <sheetData>
    <row r="1" spans="1:28" x14ac:dyDescent="0.4">
      <c r="A1" s="306" t="s">
        <v>74</v>
      </c>
      <c r="B1" s="307"/>
      <c r="K1" s="309"/>
      <c r="L1" s="309"/>
      <c r="M1" s="310" t="s">
        <v>75</v>
      </c>
      <c r="N1" s="311"/>
      <c r="O1" s="312"/>
      <c r="P1" s="313" t="s">
        <v>76</v>
      </c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14" t="s">
        <v>77</v>
      </c>
    </row>
    <row r="2" spans="1:28" ht="23.25" customHeight="1" x14ac:dyDescent="0.15">
      <c r="A2" s="315"/>
      <c r="B2" s="202" t="s">
        <v>235</v>
      </c>
      <c r="C2" s="203"/>
      <c r="D2" s="203"/>
      <c r="E2" s="203"/>
      <c r="F2" s="203"/>
      <c r="G2" s="203"/>
      <c r="H2" s="203"/>
      <c r="I2" s="204">
        <v>126</v>
      </c>
      <c r="J2" s="205" t="s">
        <v>79</v>
      </c>
      <c r="K2" s="316" t="s">
        <v>236</v>
      </c>
      <c r="L2" s="316"/>
      <c r="M2" s="317"/>
      <c r="P2" s="320" t="s">
        <v>81</v>
      </c>
      <c r="Q2" s="321"/>
      <c r="R2" s="321"/>
      <c r="S2" s="321"/>
      <c r="T2" s="321"/>
      <c r="U2" s="321"/>
      <c r="V2" s="322"/>
      <c r="W2" s="321" t="s">
        <v>237</v>
      </c>
      <c r="X2" s="321"/>
      <c r="Y2" s="321"/>
      <c r="Z2" s="321"/>
      <c r="AA2" s="323">
        <v>126</v>
      </c>
    </row>
    <row r="3" spans="1:28" s="306" customFormat="1" ht="15.75" customHeight="1" x14ac:dyDescent="0.4">
      <c r="A3" s="324">
        <v>126</v>
      </c>
      <c r="B3" s="215" t="s">
        <v>82</v>
      </c>
      <c r="C3" s="216"/>
      <c r="D3" s="217" t="s">
        <v>46</v>
      </c>
      <c r="E3" s="217"/>
      <c r="F3" s="218"/>
      <c r="G3" s="219" t="s">
        <v>83</v>
      </c>
      <c r="H3" s="219"/>
      <c r="I3" s="219"/>
      <c r="J3" s="220" t="s">
        <v>84</v>
      </c>
      <c r="K3" s="325" t="s">
        <v>238</v>
      </c>
      <c r="L3" s="326"/>
      <c r="M3" s="327"/>
      <c r="N3" s="318"/>
      <c r="O3" s="328"/>
      <c r="P3" s="329" t="s">
        <v>85</v>
      </c>
      <c r="Q3" s="330" t="s">
        <v>86</v>
      </c>
      <c r="R3" s="330"/>
      <c r="S3" s="331" t="s">
        <v>87</v>
      </c>
      <c r="T3" s="331"/>
      <c r="U3" s="331"/>
      <c r="V3" s="329" t="s">
        <v>85</v>
      </c>
      <c r="W3" s="330" t="s">
        <v>86</v>
      </c>
      <c r="X3" s="330"/>
      <c r="Y3" s="331" t="s">
        <v>87</v>
      </c>
      <c r="Z3" s="331"/>
      <c r="AA3" s="331"/>
    </row>
    <row r="4" spans="1:28" s="306" customFormat="1" ht="15" customHeight="1" x14ac:dyDescent="0.15">
      <c r="A4" s="332"/>
      <c r="B4" s="215"/>
      <c r="C4" s="216"/>
      <c r="D4" s="217"/>
      <c r="E4" s="217"/>
      <c r="F4" s="218"/>
      <c r="G4" s="229">
        <v>41367</v>
      </c>
      <c r="H4" s="229"/>
      <c r="I4" s="229"/>
      <c r="J4" s="220"/>
      <c r="K4" s="333"/>
      <c r="L4" s="334"/>
      <c r="M4" s="335"/>
      <c r="N4" s="318"/>
      <c r="O4" s="328"/>
      <c r="P4" s="336"/>
      <c r="Q4" s="337"/>
      <c r="R4" s="337"/>
      <c r="S4" s="338" t="s">
        <v>88</v>
      </c>
      <c r="T4" s="338" t="s">
        <v>89</v>
      </c>
      <c r="U4" s="338" t="s">
        <v>90</v>
      </c>
      <c r="V4" s="336"/>
      <c r="W4" s="337"/>
      <c r="X4" s="337"/>
      <c r="Y4" s="338" t="s">
        <v>88</v>
      </c>
      <c r="Z4" s="338" t="s">
        <v>89</v>
      </c>
      <c r="AA4" s="338" t="s">
        <v>90</v>
      </c>
    </row>
    <row r="5" spans="1:28" ht="20.25" customHeight="1" x14ac:dyDescent="0.4">
      <c r="A5" s="339"/>
      <c r="B5" s="225" t="s">
        <v>85</v>
      </c>
      <c r="C5" s="330" t="s">
        <v>86</v>
      </c>
      <c r="D5" s="330"/>
      <c r="E5" s="331" t="s">
        <v>87</v>
      </c>
      <c r="F5" s="331"/>
      <c r="G5" s="331"/>
      <c r="H5" s="329" t="s">
        <v>85</v>
      </c>
      <c r="I5" s="330" t="s">
        <v>86</v>
      </c>
      <c r="J5" s="330"/>
      <c r="K5" s="331" t="s">
        <v>87</v>
      </c>
      <c r="L5" s="331"/>
      <c r="M5" s="331"/>
      <c r="P5" s="336"/>
      <c r="Q5" s="337"/>
      <c r="R5" s="337"/>
      <c r="S5" s="340" t="s">
        <v>91</v>
      </c>
      <c r="T5" s="340" t="s">
        <v>92</v>
      </c>
      <c r="U5" s="340" t="s">
        <v>91</v>
      </c>
      <c r="V5" s="336"/>
      <c r="W5" s="337"/>
      <c r="X5" s="337"/>
      <c r="Y5" s="341" t="s">
        <v>91</v>
      </c>
      <c r="Z5" s="341" t="s">
        <v>92</v>
      </c>
      <c r="AA5" s="341" t="s">
        <v>91</v>
      </c>
    </row>
    <row r="6" spans="1:28" s="348" customFormat="1" ht="13.5" customHeight="1" x14ac:dyDescent="0.4">
      <c r="A6" s="342"/>
      <c r="B6" s="233"/>
      <c r="C6" s="337"/>
      <c r="D6" s="337"/>
      <c r="E6" s="343" t="s">
        <v>88</v>
      </c>
      <c r="F6" s="343" t="s">
        <v>89</v>
      </c>
      <c r="G6" s="343" t="s">
        <v>90</v>
      </c>
      <c r="H6" s="336"/>
      <c r="I6" s="337"/>
      <c r="J6" s="337"/>
      <c r="K6" s="338" t="s">
        <v>88</v>
      </c>
      <c r="L6" s="338" t="s">
        <v>89</v>
      </c>
      <c r="M6" s="338" t="s">
        <v>90</v>
      </c>
      <c r="N6" s="344"/>
      <c r="O6" s="345"/>
      <c r="P6" s="336"/>
      <c r="Q6" s="337"/>
      <c r="R6" s="337"/>
      <c r="S6" s="346" t="s">
        <v>93</v>
      </c>
      <c r="T6" s="241" t="s">
        <v>94</v>
      </c>
      <c r="U6" s="346" t="s">
        <v>95</v>
      </c>
      <c r="V6" s="336"/>
      <c r="W6" s="337"/>
      <c r="X6" s="337"/>
      <c r="Y6" s="347" t="s">
        <v>93</v>
      </c>
      <c r="Z6" s="242" t="s">
        <v>94</v>
      </c>
      <c r="AA6" s="347" t="s">
        <v>95</v>
      </c>
    </row>
    <row r="7" spans="1:28" s="348" customFormat="1" ht="12.75" customHeight="1" x14ac:dyDescent="0.4">
      <c r="A7" s="349"/>
      <c r="B7" s="233"/>
      <c r="C7" s="337"/>
      <c r="D7" s="337"/>
      <c r="E7" s="350" t="s">
        <v>91</v>
      </c>
      <c r="F7" s="350" t="s">
        <v>92</v>
      </c>
      <c r="G7" s="350" t="s">
        <v>91</v>
      </c>
      <c r="H7" s="336"/>
      <c r="I7" s="337"/>
      <c r="J7" s="337"/>
      <c r="K7" s="341" t="s">
        <v>91</v>
      </c>
      <c r="L7" s="341" t="s">
        <v>92</v>
      </c>
      <c r="M7" s="341" t="s">
        <v>91</v>
      </c>
      <c r="N7" s="344"/>
      <c r="O7" s="345"/>
      <c r="P7" s="336"/>
      <c r="Q7" s="337"/>
      <c r="R7" s="337"/>
      <c r="S7" s="340" t="s">
        <v>96</v>
      </c>
      <c r="T7" s="351"/>
      <c r="U7" s="340" t="s">
        <v>96</v>
      </c>
      <c r="V7" s="336"/>
      <c r="W7" s="337"/>
      <c r="X7" s="337"/>
      <c r="Y7" s="352" t="s">
        <v>96</v>
      </c>
      <c r="Z7" s="353"/>
      <c r="AA7" s="352" t="s">
        <v>96</v>
      </c>
    </row>
    <row r="8" spans="1:28" s="348" customFormat="1" ht="12" customHeight="1" x14ac:dyDescent="0.15">
      <c r="A8" s="349"/>
      <c r="B8" s="233"/>
      <c r="C8" s="337"/>
      <c r="D8" s="337"/>
      <c r="E8" s="354" t="s">
        <v>93</v>
      </c>
      <c r="F8" s="350" t="s">
        <v>94</v>
      </c>
      <c r="G8" s="354" t="s">
        <v>95</v>
      </c>
      <c r="H8" s="336"/>
      <c r="I8" s="337"/>
      <c r="J8" s="337"/>
      <c r="K8" s="355" t="s">
        <v>93</v>
      </c>
      <c r="L8" s="237" t="s">
        <v>94</v>
      </c>
      <c r="M8" s="355" t="s">
        <v>95</v>
      </c>
      <c r="N8" s="344"/>
      <c r="O8" s="345"/>
      <c r="P8" s="356"/>
      <c r="Q8" s="357"/>
      <c r="R8" s="357"/>
      <c r="S8" s="358" t="s">
        <v>97</v>
      </c>
      <c r="T8" s="359" t="s">
        <v>98</v>
      </c>
      <c r="U8" s="360" t="s">
        <v>99</v>
      </c>
      <c r="V8" s="356"/>
      <c r="W8" s="357"/>
      <c r="X8" s="357"/>
      <c r="Y8" s="358" t="s">
        <v>97</v>
      </c>
      <c r="Z8" s="361" t="s">
        <v>98</v>
      </c>
      <c r="AA8" s="360" t="s">
        <v>99</v>
      </c>
    </row>
    <row r="9" spans="1:28" s="348" customFormat="1" ht="18.75" customHeight="1" x14ac:dyDescent="0.4">
      <c r="A9" s="349"/>
      <c r="B9" s="233"/>
      <c r="C9" s="337"/>
      <c r="D9" s="337"/>
      <c r="E9" s="362" t="s">
        <v>96</v>
      </c>
      <c r="F9" s="363"/>
      <c r="G9" s="364" t="s">
        <v>96</v>
      </c>
      <c r="H9" s="336"/>
      <c r="I9" s="337"/>
      <c r="J9" s="337"/>
      <c r="K9" s="365" t="s">
        <v>96</v>
      </c>
      <c r="L9" s="366"/>
      <c r="M9" s="341" t="s">
        <v>96</v>
      </c>
      <c r="N9" s="344"/>
      <c r="O9" s="319">
        <v>63</v>
      </c>
      <c r="P9" s="367">
        <v>63</v>
      </c>
      <c r="Q9" s="368" t="s">
        <v>100</v>
      </c>
      <c r="R9" s="368"/>
      <c r="S9" s="369" t="s">
        <v>239</v>
      </c>
      <c r="T9" s="370"/>
      <c r="U9" s="371"/>
      <c r="V9" s="372">
        <v>101</v>
      </c>
      <c r="W9" s="368" t="s">
        <v>101</v>
      </c>
      <c r="X9" s="368"/>
      <c r="Y9" s="369" t="s">
        <v>239</v>
      </c>
      <c r="Z9" s="370"/>
      <c r="AA9" s="371"/>
      <c r="AB9" s="373">
        <v>101</v>
      </c>
    </row>
    <row r="10" spans="1:28" ht="18.75" customHeight="1" x14ac:dyDescent="0.15">
      <c r="A10" s="348"/>
      <c r="B10" s="248"/>
      <c r="C10" s="357"/>
      <c r="D10" s="357"/>
      <c r="E10" s="358" t="s">
        <v>97</v>
      </c>
      <c r="F10" s="374" t="s">
        <v>102</v>
      </c>
      <c r="G10" s="358" t="s">
        <v>99</v>
      </c>
      <c r="H10" s="356"/>
      <c r="I10" s="357"/>
      <c r="J10" s="357"/>
      <c r="K10" s="358" t="s">
        <v>97</v>
      </c>
      <c r="L10" s="374" t="s">
        <v>98</v>
      </c>
      <c r="M10" s="358" t="s">
        <v>99</v>
      </c>
      <c r="O10" s="319">
        <v>64</v>
      </c>
      <c r="P10" s="375" t="s">
        <v>103</v>
      </c>
      <c r="Q10" s="376" t="s">
        <v>104</v>
      </c>
      <c r="R10" s="376"/>
      <c r="S10" s="377" t="s">
        <v>239</v>
      </c>
      <c r="T10" s="378"/>
      <c r="U10" s="379"/>
      <c r="V10" s="375" t="s">
        <v>103</v>
      </c>
      <c r="W10" s="376" t="s">
        <v>105</v>
      </c>
      <c r="X10" s="376"/>
      <c r="Y10" s="377" t="s">
        <v>239</v>
      </c>
      <c r="Z10" s="378"/>
      <c r="AA10" s="379"/>
      <c r="AB10" s="373">
        <v>102</v>
      </c>
    </row>
    <row r="11" spans="1:28" ht="18" customHeight="1" x14ac:dyDescent="0.4">
      <c r="A11" s="348">
        <v>15</v>
      </c>
      <c r="B11" s="367">
        <v>15</v>
      </c>
      <c r="C11" s="380" t="s">
        <v>106</v>
      </c>
      <c r="D11" s="368"/>
      <c r="E11" s="369">
        <v>1</v>
      </c>
      <c r="F11" s="381" t="s">
        <v>240</v>
      </c>
      <c r="G11" s="382">
        <v>0</v>
      </c>
      <c r="H11" s="372">
        <v>35</v>
      </c>
      <c r="I11" s="368" t="s">
        <v>107</v>
      </c>
      <c r="J11" s="368"/>
      <c r="K11" s="369" t="s">
        <v>239</v>
      </c>
      <c r="L11" s="383"/>
      <c r="M11" s="384"/>
      <c r="N11" s="344">
        <v>35</v>
      </c>
      <c r="O11" s="319">
        <v>65</v>
      </c>
      <c r="P11" s="375"/>
      <c r="Q11" s="376" t="s">
        <v>108</v>
      </c>
      <c r="R11" s="376"/>
      <c r="S11" s="377" t="s">
        <v>239</v>
      </c>
      <c r="T11" s="378"/>
      <c r="U11" s="379"/>
      <c r="V11" s="375"/>
      <c r="W11" s="376" t="s">
        <v>109</v>
      </c>
      <c r="X11" s="376"/>
      <c r="Y11" s="377" t="s">
        <v>239</v>
      </c>
      <c r="Z11" s="378"/>
      <c r="AA11" s="379"/>
      <c r="AB11" s="373">
        <v>103</v>
      </c>
    </row>
    <row r="12" spans="1:28" ht="18" customHeight="1" x14ac:dyDescent="0.4">
      <c r="A12" s="348">
        <v>16</v>
      </c>
      <c r="B12" s="385" t="s">
        <v>110</v>
      </c>
      <c r="C12" s="376" t="s">
        <v>111</v>
      </c>
      <c r="D12" s="376"/>
      <c r="E12" s="377" t="s">
        <v>239</v>
      </c>
      <c r="F12" s="386"/>
      <c r="G12" s="387"/>
      <c r="H12" s="372">
        <v>36</v>
      </c>
      <c r="I12" s="376" t="s">
        <v>113</v>
      </c>
      <c r="J12" s="376"/>
      <c r="K12" s="369">
        <v>10</v>
      </c>
      <c r="L12" s="388"/>
      <c r="M12" s="387">
        <v>10</v>
      </c>
      <c r="N12" s="344">
        <v>36</v>
      </c>
      <c r="O12" s="319">
        <v>66</v>
      </c>
      <c r="P12" s="375"/>
      <c r="Q12" s="376" t="s">
        <v>114</v>
      </c>
      <c r="R12" s="376"/>
      <c r="S12" s="377" t="s">
        <v>239</v>
      </c>
      <c r="T12" s="378"/>
      <c r="U12" s="379"/>
      <c r="V12" s="375"/>
      <c r="W12" s="376" t="s">
        <v>115</v>
      </c>
      <c r="X12" s="376"/>
      <c r="Y12" s="377" t="s">
        <v>239</v>
      </c>
      <c r="Z12" s="378"/>
      <c r="AA12" s="379"/>
      <c r="AB12" s="373">
        <v>104</v>
      </c>
    </row>
    <row r="13" spans="1:28" ht="18" customHeight="1" x14ac:dyDescent="0.4">
      <c r="A13" s="348"/>
      <c r="B13" s="385"/>
      <c r="C13" s="389" t="s">
        <v>241</v>
      </c>
      <c r="D13" s="389"/>
      <c r="E13" s="377" t="s">
        <v>116</v>
      </c>
      <c r="F13" s="386" t="s">
        <v>242</v>
      </c>
      <c r="G13" s="387">
        <v>1</v>
      </c>
      <c r="H13" s="375" t="s">
        <v>112</v>
      </c>
      <c r="I13" s="376" t="s">
        <v>117</v>
      </c>
      <c r="J13" s="376"/>
      <c r="K13" s="369">
        <v>20</v>
      </c>
      <c r="L13" s="388"/>
      <c r="M13" s="387">
        <v>2</v>
      </c>
      <c r="N13" s="344">
        <v>37</v>
      </c>
      <c r="O13" s="319">
        <v>67</v>
      </c>
      <c r="P13" s="375"/>
      <c r="Q13" s="376" t="s">
        <v>118</v>
      </c>
      <c r="R13" s="376"/>
      <c r="S13" s="377">
        <v>6</v>
      </c>
      <c r="T13" s="378"/>
      <c r="U13" s="379"/>
      <c r="V13" s="375"/>
      <c r="W13" s="376" t="s">
        <v>119</v>
      </c>
      <c r="X13" s="376"/>
      <c r="Y13" s="377" t="s">
        <v>239</v>
      </c>
      <c r="Z13" s="378"/>
      <c r="AA13" s="379"/>
      <c r="AB13" s="373">
        <v>105</v>
      </c>
    </row>
    <row r="14" spans="1:28" ht="18" customHeight="1" x14ac:dyDescent="0.4">
      <c r="A14" s="348"/>
      <c r="B14" s="385"/>
      <c r="C14" s="376" t="s">
        <v>116</v>
      </c>
      <c r="D14" s="376"/>
      <c r="E14" s="377" t="s">
        <v>116</v>
      </c>
      <c r="F14" s="390"/>
      <c r="G14" s="391"/>
      <c r="H14" s="375"/>
      <c r="I14" s="376" t="s">
        <v>120</v>
      </c>
      <c r="J14" s="376"/>
      <c r="K14" s="369">
        <v>1</v>
      </c>
      <c r="L14" s="388"/>
      <c r="M14" s="392"/>
      <c r="N14" s="344">
        <v>38</v>
      </c>
      <c r="O14" s="319">
        <v>68</v>
      </c>
      <c r="P14" s="375"/>
      <c r="Q14" s="376" t="s">
        <v>121</v>
      </c>
      <c r="R14" s="376"/>
      <c r="S14" s="377" t="s">
        <v>239</v>
      </c>
      <c r="T14" s="378"/>
      <c r="U14" s="379"/>
      <c r="V14" s="375"/>
      <c r="W14" s="376" t="s">
        <v>122</v>
      </c>
      <c r="X14" s="376"/>
      <c r="Y14" s="377" t="s">
        <v>239</v>
      </c>
      <c r="Z14" s="378"/>
      <c r="AA14" s="379"/>
      <c r="AB14" s="373">
        <v>106</v>
      </c>
    </row>
    <row r="15" spans="1:28" ht="18" customHeight="1" x14ac:dyDescent="0.4">
      <c r="A15" s="348"/>
      <c r="B15" s="393"/>
      <c r="C15" s="394" t="s">
        <v>116</v>
      </c>
      <c r="D15" s="394"/>
      <c r="E15" s="395" t="s">
        <v>116</v>
      </c>
      <c r="F15" s="396"/>
      <c r="G15" s="397"/>
      <c r="H15" s="375"/>
      <c r="I15" s="376" t="s">
        <v>123</v>
      </c>
      <c r="J15" s="376"/>
      <c r="K15" s="369" t="s">
        <v>239</v>
      </c>
      <c r="L15" s="388"/>
      <c r="M15" s="392"/>
      <c r="N15" s="344">
        <v>39</v>
      </c>
      <c r="O15" s="319">
        <v>69</v>
      </c>
      <c r="P15" s="375"/>
      <c r="Q15" s="376" t="s">
        <v>124</v>
      </c>
      <c r="R15" s="376"/>
      <c r="S15" s="377" t="s">
        <v>239</v>
      </c>
      <c r="T15" s="378"/>
      <c r="U15" s="379"/>
      <c r="V15" s="375"/>
      <c r="W15" s="376" t="s">
        <v>125</v>
      </c>
      <c r="X15" s="376"/>
      <c r="Y15" s="377" t="s">
        <v>239</v>
      </c>
      <c r="Z15" s="378"/>
      <c r="AA15" s="379"/>
      <c r="AB15" s="373">
        <v>107</v>
      </c>
    </row>
    <row r="16" spans="1:28" ht="18" customHeight="1" x14ac:dyDescent="0.4">
      <c r="A16" s="348">
        <v>17</v>
      </c>
      <c r="B16" s="367">
        <v>17</v>
      </c>
      <c r="C16" s="398" t="s">
        <v>126</v>
      </c>
      <c r="D16" s="398"/>
      <c r="E16" s="399" t="s">
        <v>239</v>
      </c>
      <c r="F16" s="400"/>
      <c r="G16" s="401"/>
      <c r="H16" s="375"/>
      <c r="I16" s="376" t="s">
        <v>127</v>
      </c>
      <c r="J16" s="376"/>
      <c r="K16" s="369" t="s">
        <v>239</v>
      </c>
      <c r="L16" s="388"/>
      <c r="M16" s="392"/>
      <c r="N16" s="344">
        <v>40</v>
      </c>
      <c r="O16" s="319">
        <v>70</v>
      </c>
      <c r="P16" s="375"/>
      <c r="Q16" s="376" t="s">
        <v>128</v>
      </c>
      <c r="R16" s="376"/>
      <c r="S16" s="377" t="s">
        <v>239</v>
      </c>
      <c r="T16" s="378"/>
      <c r="U16" s="379"/>
      <c r="V16" s="375"/>
      <c r="W16" s="376" t="s">
        <v>129</v>
      </c>
      <c r="X16" s="376"/>
      <c r="Y16" s="377">
        <v>15</v>
      </c>
      <c r="Z16" s="378"/>
      <c r="AA16" s="379"/>
      <c r="AB16" s="373">
        <v>108</v>
      </c>
    </row>
    <row r="17" spans="1:34" ht="18" customHeight="1" x14ac:dyDescent="0.4">
      <c r="A17" s="348">
        <v>18</v>
      </c>
      <c r="B17" s="336" t="s">
        <v>130</v>
      </c>
      <c r="C17" s="376" t="s">
        <v>131</v>
      </c>
      <c r="D17" s="376"/>
      <c r="E17" s="377" t="s">
        <v>239</v>
      </c>
      <c r="F17" s="390"/>
      <c r="G17" s="391"/>
      <c r="H17" s="375"/>
      <c r="I17" s="376" t="s">
        <v>132</v>
      </c>
      <c r="J17" s="376"/>
      <c r="K17" s="369" t="s">
        <v>239</v>
      </c>
      <c r="L17" s="388"/>
      <c r="M17" s="392"/>
      <c r="N17" s="344">
        <v>41</v>
      </c>
      <c r="O17" s="319">
        <v>71</v>
      </c>
      <c r="P17" s="375"/>
      <c r="Q17" s="376" t="s">
        <v>133</v>
      </c>
      <c r="R17" s="376"/>
      <c r="S17" s="377" t="s">
        <v>239</v>
      </c>
      <c r="T17" s="378"/>
      <c r="U17" s="379"/>
      <c r="V17" s="375"/>
      <c r="W17" s="376" t="s">
        <v>134</v>
      </c>
      <c r="X17" s="376"/>
      <c r="Y17" s="377" t="s">
        <v>239</v>
      </c>
      <c r="Z17" s="378"/>
      <c r="AA17" s="379"/>
      <c r="AB17" s="373">
        <v>109</v>
      </c>
    </row>
    <row r="18" spans="1:34" ht="18" customHeight="1" x14ac:dyDescent="0.4">
      <c r="A18" s="348">
        <v>19</v>
      </c>
      <c r="B18" s="336"/>
      <c r="C18" s="376" t="s">
        <v>135</v>
      </c>
      <c r="D18" s="376"/>
      <c r="E18" s="377">
        <v>3</v>
      </c>
      <c r="F18" s="390"/>
      <c r="G18" s="391"/>
      <c r="H18" s="375"/>
      <c r="I18" s="376" t="s">
        <v>136</v>
      </c>
      <c r="J18" s="376"/>
      <c r="K18" s="369" t="s">
        <v>239</v>
      </c>
      <c r="L18" s="388"/>
      <c r="M18" s="392"/>
      <c r="N18" s="344">
        <v>42</v>
      </c>
      <c r="O18" s="319">
        <v>72</v>
      </c>
      <c r="P18" s="375"/>
      <c r="Q18" s="376" t="s">
        <v>137</v>
      </c>
      <c r="R18" s="376"/>
      <c r="S18" s="377">
        <v>1</v>
      </c>
      <c r="T18" s="378"/>
      <c r="U18" s="379"/>
      <c r="V18" s="375"/>
      <c r="W18" s="376" t="s">
        <v>138</v>
      </c>
      <c r="X18" s="376"/>
      <c r="Y18" s="377" t="s">
        <v>239</v>
      </c>
      <c r="Z18" s="378"/>
      <c r="AA18" s="379"/>
      <c r="AB18" s="373">
        <v>110</v>
      </c>
    </row>
    <row r="19" spans="1:34" ht="18" customHeight="1" x14ac:dyDescent="0.4">
      <c r="A19" s="348">
        <v>20</v>
      </c>
      <c r="B19" s="336"/>
      <c r="C19" s="376" t="s">
        <v>139</v>
      </c>
      <c r="D19" s="376"/>
      <c r="E19" s="377" t="s">
        <v>239</v>
      </c>
      <c r="F19" s="390"/>
      <c r="G19" s="391"/>
      <c r="H19" s="375"/>
      <c r="I19" s="376" t="s">
        <v>140</v>
      </c>
      <c r="J19" s="376"/>
      <c r="K19" s="369" t="s">
        <v>239</v>
      </c>
      <c r="L19" s="388"/>
      <c r="M19" s="392"/>
      <c r="N19" s="344">
        <v>43</v>
      </c>
      <c r="O19" s="319">
        <v>73</v>
      </c>
      <c r="P19" s="375"/>
      <c r="Q19" s="376" t="s">
        <v>141</v>
      </c>
      <c r="R19" s="376"/>
      <c r="S19" s="377">
        <v>2</v>
      </c>
      <c r="T19" s="378"/>
      <c r="U19" s="379"/>
      <c r="V19" s="375"/>
      <c r="W19" s="376" t="s">
        <v>142</v>
      </c>
      <c r="X19" s="376"/>
      <c r="Y19" s="377" t="s">
        <v>239</v>
      </c>
      <c r="Z19" s="378"/>
      <c r="AA19" s="379"/>
      <c r="AB19" s="373">
        <v>111</v>
      </c>
    </row>
    <row r="20" spans="1:34" ht="18" customHeight="1" x14ac:dyDescent="0.4">
      <c r="A20" s="348">
        <v>21</v>
      </c>
      <c r="B20" s="336"/>
      <c r="C20" s="376" t="s">
        <v>143</v>
      </c>
      <c r="D20" s="376"/>
      <c r="E20" s="377" t="s">
        <v>239</v>
      </c>
      <c r="F20" s="390"/>
      <c r="G20" s="391"/>
      <c r="H20" s="375"/>
      <c r="I20" s="376" t="s">
        <v>144</v>
      </c>
      <c r="J20" s="376"/>
      <c r="K20" s="369" t="s">
        <v>239</v>
      </c>
      <c r="L20" s="388"/>
      <c r="M20" s="392"/>
      <c r="N20" s="344">
        <v>44</v>
      </c>
      <c r="O20" s="319">
        <v>74</v>
      </c>
      <c r="P20" s="375"/>
      <c r="Q20" s="376" t="s">
        <v>145</v>
      </c>
      <c r="R20" s="376"/>
      <c r="S20" s="377">
        <v>4</v>
      </c>
      <c r="T20" s="378"/>
      <c r="U20" s="379"/>
      <c r="V20" s="375"/>
      <c r="W20" s="376" t="s">
        <v>146</v>
      </c>
      <c r="X20" s="376"/>
      <c r="Y20" s="377">
        <v>1</v>
      </c>
      <c r="Z20" s="378"/>
      <c r="AA20" s="379"/>
      <c r="AB20" s="373">
        <v>112</v>
      </c>
      <c r="AH20" s="308">
        <v>15.714285714285715</v>
      </c>
    </row>
    <row r="21" spans="1:34" ht="18" customHeight="1" x14ac:dyDescent="0.4">
      <c r="A21" s="348">
        <v>22</v>
      </c>
      <c r="B21" s="336"/>
      <c r="C21" s="376" t="s">
        <v>147</v>
      </c>
      <c r="D21" s="376"/>
      <c r="E21" s="377" t="s">
        <v>239</v>
      </c>
      <c r="F21" s="390"/>
      <c r="G21" s="391"/>
      <c r="H21" s="375"/>
      <c r="I21" s="376" t="s">
        <v>148</v>
      </c>
      <c r="J21" s="376"/>
      <c r="K21" s="369" t="s">
        <v>239</v>
      </c>
      <c r="L21" s="388"/>
      <c r="M21" s="392"/>
      <c r="N21" s="344">
        <v>45</v>
      </c>
      <c r="O21" s="319">
        <v>75</v>
      </c>
      <c r="P21" s="375"/>
      <c r="Q21" s="376" t="s">
        <v>149</v>
      </c>
      <c r="R21" s="376"/>
      <c r="S21" s="377">
        <v>2</v>
      </c>
      <c r="T21" s="378"/>
      <c r="U21" s="379"/>
      <c r="V21" s="375"/>
      <c r="W21" s="376" t="s">
        <v>150</v>
      </c>
      <c r="X21" s="376"/>
      <c r="Y21" s="377">
        <v>6</v>
      </c>
      <c r="Z21" s="378"/>
      <c r="AA21" s="379"/>
      <c r="AB21" s="373">
        <v>113</v>
      </c>
    </row>
    <row r="22" spans="1:34" ht="18" customHeight="1" x14ac:dyDescent="0.4">
      <c r="A22" s="348"/>
      <c r="B22" s="336"/>
      <c r="C22" s="376" t="s">
        <v>116</v>
      </c>
      <c r="D22" s="376"/>
      <c r="E22" s="377" t="s">
        <v>116</v>
      </c>
      <c r="F22" s="390"/>
      <c r="G22" s="391"/>
      <c r="H22" s="375"/>
      <c r="I22" s="376" t="s">
        <v>151</v>
      </c>
      <c r="J22" s="376"/>
      <c r="K22" s="369" t="s">
        <v>239</v>
      </c>
      <c r="L22" s="388"/>
      <c r="M22" s="392"/>
      <c r="N22" s="344">
        <v>46</v>
      </c>
      <c r="O22" s="319">
        <v>76</v>
      </c>
      <c r="P22" s="375"/>
      <c r="Q22" s="376" t="s">
        <v>152</v>
      </c>
      <c r="R22" s="376"/>
      <c r="S22" s="377">
        <v>1</v>
      </c>
      <c r="T22" s="378"/>
      <c r="U22" s="379"/>
      <c r="V22" s="375"/>
      <c r="W22" s="376" t="s">
        <v>153</v>
      </c>
      <c r="X22" s="376"/>
      <c r="Y22" s="377">
        <v>1</v>
      </c>
      <c r="Z22" s="378"/>
      <c r="AA22" s="379"/>
      <c r="AB22" s="373">
        <v>114</v>
      </c>
    </row>
    <row r="23" spans="1:34" ht="18" customHeight="1" x14ac:dyDescent="0.4">
      <c r="A23" s="348"/>
      <c r="B23" s="336"/>
      <c r="C23" s="376" t="s">
        <v>116</v>
      </c>
      <c r="D23" s="376"/>
      <c r="E23" s="377" t="s">
        <v>116</v>
      </c>
      <c r="F23" s="390"/>
      <c r="G23" s="391"/>
      <c r="H23" s="375"/>
      <c r="I23" s="376" t="s">
        <v>154</v>
      </c>
      <c r="J23" s="376"/>
      <c r="K23" s="369" t="s">
        <v>239</v>
      </c>
      <c r="L23" s="388"/>
      <c r="M23" s="392"/>
      <c r="N23" s="344">
        <v>47</v>
      </c>
      <c r="O23" s="319">
        <v>77</v>
      </c>
      <c r="P23" s="375"/>
      <c r="Q23" s="376" t="s">
        <v>155</v>
      </c>
      <c r="R23" s="376"/>
      <c r="S23" s="377">
        <v>1</v>
      </c>
      <c r="T23" s="378"/>
      <c r="U23" s="379"/>
      <c r="V23" s="375"/>
      <c r="W23" s="376" t="s">
        <v>156</v>
      </c>
      <c r="X23" s="376"/>
      <c r="Y23" s="377">
        <v>10</v>
      </c>
      <c r="Z23" s="378"/>
      <c r="AA23" s="379"/>
      <c r="AB23" s="373">
        <v>115</v>
      </c>
    </row>
    <row r="24" spans="1:34" ht="18" customHeight="1" x14ac:dyDescent="0.4">
      <c r="A24" s="348"/>
      <c r="B24" s="356"/>
      <c r="C24" s="402" t="s">
        <v>116</v>
      </c>
      <c r="D24" s="402"/>
      <c r="E24" s="403" t="s">
        <v>116</v>
      </c>
      <c r="F24" s="404"/>
      <c r="G24" s="405"/>
      <c r="H24" s="375"/>
      <c r="I24" s="376" t="s">
        <v>157</v>
      </c>
      <c r="J24" s="376"/>
      <c r="K24" s="369" t="s">
        <v>243</v>
      </c>
      <c r="L24" s="388"/>
      <c r="M24" s="392"/>
      <c r="N24" s="344">
        <v>48</v>
      </c>
      <c r="O24" s="319">
        <v>78</v>
      </c>
      <c r="P24" s="375"/>
      <c r="Q24" s="376" t="s">
        <v>158</v>
      </c>
      <c r="R24" s="376"/>
      <c r="S24" s="377">
        <v>2</v>
      </c>
      <c r="T24" s="378"/>
      <c r="U24" s="379"/>
      <c r="V24" s="375"/>
      <c r="W24" s="376" t="s">
        <v>159</v>
      </c>
      <c r="X24" s="376"/>
      <c r="Y24" s="377" t="s">
        <v>239</v>
      </c>
      <c r="Z24" s="378"/>
      <c r="AA24" s="379"/>
      <c r="AB24" s="373">
        <v>116</v>
      </c>
    </row>
    <row r="25" spans="1:34" ht="18" customHeight="1" x14ac:dyDescent="0.4">
      <c r="A25" s="348">
        <v>23</v>
      </c>
      <c r="B25" s="367">
        <v>23</v>
      </c>
      <c r="C25" s="368" t="s">
        <v>160</v>
      </c>
      <c r="D25" s="368"/>
      <c r="E25" s="369" t="s">
        <v>239</v>
      </c>
      <c r="F25" s="406"/>
      <c r="G25" s="407"/>
      <c r="H25" s="375"/>
      <c r="I25" s="376" t="s">
        <v>161</v>
      </c>
      <c r="J25" s="376"/>
      <c r="K25" s="369" t="s">
        <v>239</v>
      </c>
      <c r="L25" s="388"/>
      <c r="M25" s="392"/>
      <c r="N25" s="344">
        <v>49</v>
      </c>
      <c r="O25" s="319">
        <v>79</v>
      </c>
      <c r="P25" s="375"/>
      <c r="Q25" s="376" t="s">
        <v>162</v>
      </c>
      <c r="R25" s="376"/>
      <c r="S25" s="377">
        <v>2</v>
      </c>
      <c r="T25" s="378"/>
      <c r="U25" s="379"/>
      <c r="V25" s="375"/>
      <c r="W25" s="376" t="s">
        <v>163</v>
      </c>
      <c r="X25" s="376"/>
      <c r="Y25" s="377">
        <v>1</v>
      </c>
      <c r="Z25" s="378"/>
      <c r="AA25" s="379"/>
      <c r="AB25" s="373">
        <v>117</v>
      </c>
    </row>
    <row r="26" spans="1:34" ht="18" customHeight="1" x14ac:dyDescent="0.4">
      <c r="A26" s="348">
        <v>24</v>
      </c>
      <c r="B26" s="336" t="s">
        <v>164</v>
      </c>
      <c r="C26" s="376" t="s">
        <v>165</v>
      </c>
      <c r="D26" s="376"/>
      <c r="E26" s="377">
        <v>1</v>
      </c>
      <c r="F26" s="390"/>
      <c r="G26" s="391"/>
      <c r="H26" s="375"/>
      <c r="I26" s="376" t="s">
        <v>166</v>
      </c>
      <c r="J26" s="376"/>
      <c r="K26" s="369" t="s">
        <v>239</v>
      </c>
      <c r="L26" s="388"/>
      <c r="M26" s="392"/>
      <c r="N26" s="344">
        <v>50</v>
      </c>
      <c r="O26" s="319">
        <v>80</v>
      </c>
      <c r="P26" s="375"/>
      <c r="Q26" s="376" t="s">
        <v>167</v>
      </c>
      <c r="R26" s="376"/>
      <c r="S26" s="377" t="s">
        <v>239</v>
      </c>
      <c r="T26" s="378"/>
      <c r="U26" s="379"/>
      <c r="V26" s="375"/>
      <c r="W26" s="376" t="s">
        <v>168</v>
      </c>
      <c r="X26" s="376"/>
      <c r="Y26" s="377">
        <v>1</v>
      </c>
      <c r="Z26" s="378"/>
      <c r="AA26" s="379"/>
      <c r="AB26" s="373">
        <v>118</v>
      </c>
    </row>
    <row r="27" spans="1:34" ht="18" customHeight="1" x14ac:dyDescent="0.4">
      <c r="A27" s="348">
        <v>25</v>
      </c>
      <c r="B27" s="336"/>
      <c r="C27" s="376" t="s">
        <v>169</v>
      </c>
      <c r="D27" s="376"/>
      <c r="E27" s="377">
        <v>1</v>
      </c>
      <c r="F27" s="390"/>
      <c r="G27" s="391"/>
      <c r="H27" s="375"/>
      <c r="I27" s="376" t="s">
        <v>170</v>
      </c>
      <c r="J27" s="376"/>
      <c r="K27" s="369">
        <v>2</v>
      </c>
      <c r="L27" s="388"/>
      <c r="M27" s="392"/>
      <c r="N27" s="344">
        <v>51</v>
      </c>
      <c r="O27" s="319">
        <v>81</v>
      </c>
      <c r="P27" s="375"/>
      <c r="Q27" s="376" t="s">
        <v>171</v>
      </c>
      <c r="R27" s="376"/>
      <c r="S27" s="377">
        <v>1</v>
      </c>
      <c r="T27" s="378"/>
      <c r="U27" s="379"/>
      <c r="V27" s="375"/>
      <c r="W27" s="376" t="s">
        <v>172</v>
      </c>
      <c r="X27" s="376"/>
      <c r="Y27" s="377" t="s">
        <v>239</v>
      </c>
      <c r="Z27" s="378"/>
      <c r="AA27" s="379"/>
      <c r="AB27" s="373">
        <v>119</v>
      </c>
    </row>
    <row r="28" spans="1:34" ht="18" customHeight="1" x14ac:dyDescent="0.4">
      <c r="A28" s="348">
        <v>26</v>
      </c>
      <c r="B28" s="336"/>
      <c r="C28" s="376" t="s">
        <v>173</v>
      </c>
      <c r="D28" s="376"/>
      <c r="E28" s="377" t="s">
        <v>239</v>
      </c>
      <c r="F28" s="390"/>
      <c r="G28" s="391"/>
      <c r="H28" s="375"/>
      <c r="I28" s="376" t="s">
        <v>174</v>
      </c>
      <c r="J28" s="376"/>
      <c r="K28" s="369" t="s">
        <v>239</v>
      </c>
      <c r="L28" s="388"/>
      <c r="M28" s="392"/>
      <c r="N28" s="344">
        <v>52</v>
      </c>
      <c r="O28" s="319">
        <v>82</v>
      </c>
      <c r="P28" s="375"/>
      <c r="Q28" s="376" t="s">
        <v>175</v>
      </c>
      <c r="R28" s="376"/>
      <c r="S28" s="377">
        <v>2</v>
      </c>
      <c r="T28" s="378"/>
      <c r="U28" s="379"/>
      <c r="V28" s="375"/>
      <c r="W28" s="376" t="s">
        <v>176</v>
      </c>
      <c r="X28" s="376"/>
      <c r="Y28" s="377" t="s">
        <v>239</v>
      </c>
      <c r="Z28" s="378"/>
      <c r="AA28" s="379"/>
      <c r="AB28" s="373">
        <v>120</v>
      </c>
    </row>
    <row r="29" spans="1:34" ht="18" customHeight="1" x14ac:dyDescent="0.4">
      <c r="A29" s="348">
        <v>27</v>
      </c>
      <c r="B29" s="336"/>
      <c r="C29" s="376" t="s">
        <v>177</v>
      </c>
      <c r="D29" s="376"/>
      <c r="E29" s="377" t="s">
        <v>239</v>
      </c>
      <c r="F29" s="390"/>
      <c r="G29" s="391"/>
      <c r="H29" s="375"/>
      <c r="I29" s="376" t="s">
        <v>178</v>
      </c>
      <c r="J29" s="376"/>
      <c r="K29" s="369" t="s">
        <v>239</v>
      </c>
      <c r="L29" s="388"/>
      <c r="M29" s="392"/>
      <c r="N29" s="344">
        <v>53</v>
      </c>
      <c r="O29" s="319">
        <v>83</v>
      </c>
      <c r="P29" s="375"/>
      <c r="Q29" s="376" t="s">
        <v>179</v>
      </c>
      <c r="R29" s="376"/>
      <c r="S29" s="377" t="s">
        <v>239</v>
      </c>
      <c r="T29" s="378"/>
      <c r="U29" s="379"/>
      <c r="V29" s="375"/>
      <c r="W29" s="376" t="s">
        <v>180</v>
      </c>
      <c r="X29" s="376"/>
      <c r="Y29" s="377" t="s">
        <v>239</v>
      </c>
      <c r="Z29" s="378"/>
      <c r="AA29" s="379"/>
      <c r="AB29" s="373">
        <v>121</v>
      </c>
    </row>
    <row r="30" spans="1:34" ht="18" customHeight="1" x14ac:dyDescent="0.4">
      <c r="A30" s="348">
        <v>28</v>
      </c>
      <c r="B30" s="336"/>
      <c r="C30" s="376" t="s">
        <v>181</v>
      </c>
      <c r="D30" s="376"/>
      <c r="E30" s="377" t="s">
        <v>239</v>
      </c>
      <c r="F30" s="390"/>
      <c r="G30" s="391"/>
      <c r="H30" s="375"/>
      <c r="I30" s="376" t="s">
        <v>182</v>
      </c>
      <c r="J30" s="376"/>
      <c r="K30" s="369" t="s">
        <v>239</v>
      </c>
      <c r="L30" s="388"/>
      <c r="M30" s="392"/>
      <c r="N30" s="344">
        <v>54</v>
      </c>
      <c r="O30" s="319">
        <v>84</v>
      </c>
      <c r="P30" s="375"/>
      <c r="Q30" s="376" t="s">
        <v>183</v>
      </c>
      <c r="R30" s="376"/>
      <c r="S30" s="377" t="s">
        <v>239</v>
      </c>
      <c r="T30" s="378"/>
      <c r="U30" s="379"/>
      <c r="V30" s="375"/>
      <c r="W30" s="376" t="s">
        <v>184</v>
      </c>
      <c r="X30" s="376"/>
      <c r="Y30" s="377" t="s">
        <v>239</v>
      </c>
      <c r="Z30" s="378"/>
      <c r="AA30" s="379"/>
      <c r="AB30" s="373">
        <v>122</v>
      </c>
    </row>
    <row r="31" spans="1:34" ht="18" customHeight="1" x14ac:dyDescent="0.4">
      <c r="A31" s="348">
        <v>29</v>
      </c>
      <c r="B31" s="336"/>
      <c r="C31" s="376" t="s">
        <v>185</v>
      </c>
      <c r="D31" s="376"/>
      <c r="E31" s="377" t="s">
        <v>239</v>
      </c>
      <c r="F31" s="390"/>
      <c r="G31" s="391"/>
      <c r="H31" s="375"/>
      <c r="I31" s="376" t="s">
        <v>186</v>
      </c>
      <c r="J31" s="376"/>
      <c r="K31" s="369" t="s">
        <v>239</v>
      </c>
      <c r="L31" s="388"/>
      <c r="M31" s="392"/>
      <c r="N31" s="344">
        <v>55</v>
      </c>
      <c r="O31" s="319">
        <v>85</v>
      </c>
      <c r="P31" s="375"/>
      <c r="Q31" s="376" t="s">
        <v>187</v>
      </c>
      <c r="R31" s="376"/>
      <c r="S31" s="377" t="s">
        <v>239</v>
      </c>
      <c r="T31" s="378"/>
      <c r="U31" s="379"/>
      <c r="V31" s="375"/>
      <c r="W31" s="376" t="s">
        <v>188</v>
      </c>
      <c r="X31" s="376"/>
      <c r="Y31" s="377" t="s">
        <v>239</v>
      </c>
      <c r="Z31" s="378"/>
      <c r="AA31" s="379"/>
      <c r="AB31" s="373">
        <v>127</v>
      </c>
    </row>
    <row r="32" spans="1:34" ht="18" customHeight="1" x14ac:dyDescent="0.4">
      <c r="A32" s="348">
        <v>30</v>
      </c>
      <c r="B32" s="336"/>
      <c r="C32" s="376" t="s">
        <v>189</v>
      </c>
      <c r="D32" s="376"/>
      <c r="E32" s="377" t="s">
        <v>239</v>
      </c>
      <c r="F32" s="390"/>
      <c r="G32" s="391"/>
      <c r="H32" s="375"/>
      <c r="I32" s="376" t="s">
        <v>190</v>
      </c>
      <c r="J32" s="376"/>
      <c r="K32" s="369" t="s">
        <v>239</v>
      </c>
      <c r="L32" s="388"/>
      <c r="M32" s="392"/>
      <c r="N32" s="344">
        <v>56</v>
      </c>
      <c r="O32" s="319">
        <v>86</v>
      </c>
      <c r="P32" s="375"/>
      <c r="Q32" s="376" t="s">
        <v>191</v>
      </c>
      <c r="R32" s="376"/>
      <c r="S32" s="377" t="s">
        <v>239</v>
      </c>
      <c r="T32" s="378"/>
      <c r="U32" s="379"/>
      <c r="V32" s="375"/>
      <c r="W32" s="376"/>
      <c r="X32" s="376"/>
      <c r="Y32" s="377" t="s">
        <v>116</v>
      </c>
      <c r="Z32" s="378"/>
      <c r="AA32" s="379"/>
      <c r="AB32" s="373"/>
    </row>
    <row r="33" spans="1:28" ht="18" customHeight="1" x14ac:dyDescent="0.4">
      <c r="A33" s="348">
        <v>31</v>
      </c>
      <c r="B33" s="336"/>
      <c r="C33" s="376" t="s">
        <v>192</v>
      </c>
      <c r="D33" s="376"/>
      <c r="E33" s="377" t="s">
        <v>239</v>
      </c>
      <c r="F33" s="390"/>
      <c r="G33" s="391"/>
      <c r="H33" s="375"/>
      <c r="I33" s="376" t="s">
        <v>193</v>
      </c>
      <c r="J33" s="376"/>
      <c r="K33" s="369" t="s">
        <v>239</v>
      </c>
      <c r="L33" s="388"/>
      <c r="M33" s="392"/>
      <c r="N33" s="344">
        <v>57</v>
      </c>
      <c r="O33" s="319">
        <v>87</v>
      </c>
      <c r="P33" s="375"/>
      <c r="Q33" s="376" t="s">
        <v>194</v>
      </c>
      <c r="R33" s="376"/>
      <c r="S33" s="377" t="s">
        <v>239</v>
      </c>
      <c r="T33" s="378"/>
      <c r="U33" s="379"/>
      <c r="V33" s="375"/>
      <c r="W33" s="376"/>
      <c r="X33" s="376"/>
      <c r="Y33" s="377" t="s">
        <v>116</v>
      </c>
      <c r="Z33" s="378"/>
      <c r="AA33" s="379"/>
      <c r="AB33" s="373"/>
    </row>
    <row r="34" spans="1:28" ht="18" customHeight="1" x14ac:dyDescent="0.4">
      <c r="A34" s="348">
        <v>32</v>
      </c>
      <c r="B34" s="336"/>
      <c r="C34" s="376" t="s">
        <v>195</v>
      </c>
      <c r="D34" s="376"/>
      <c r="E34" s="377">
        <v>4</v>
      </c>
      <c r="F34" s="390"/>
      <c r="G34" s="391"/>
      <c r="H34" s="375"/>
      <c r="I34" s="376" t="s">
        <v>196</v>
      </c>
      <c r="J34" s="376"/>
      <c r="K34" s="369" t="s">
        <v>239</v>
      </c>
      <c r="L34" s="388"/>
      <c r="M34" s="392"/>
      <c r="N34" s="344">
        <v>58</v>
      </c>
      <c r="O34" s="319">
        <v>88</v>
      </c>
      <c r="P34" s="375"/>
      <c r="Q34" s="376" t="s">
        <v>197</v>
      </c>
      <c r="R34" s="376"/>
      <c r="S34" s="377" t="s">
        <v>239</v>
      </c>
      <c r="T34" s="378"/>
      <c r="U34" s="379"/>
      <c r="V34" s="375"/>
      <c r="W34" s="376"/>
      <c r="X34" s="376"/>
      <c r="Y34" s="377" t="s">
        <v>116</v>
      </c>
      <c r="Z34" s="378"/>
      <c r="AA34" s="379"/>
      <c r="AB34" s="373"/>
    </row>
    <row r="35" spans="1:28" ht="18" customHeight="1" x14ac:dyDescent="0.4">
      <c r="A35" s="348">
        <v>33</v>
      </c>
      <c r="B35" s="336"/>
      <c r="C35" s="376" t="s">
        <v>198</v>
      </c>
      <c r="D35" s="376"/>
      <c r="E35" s="377">
        <v>17</v>
      </c>
      <c r="F35" s="390"/>
      <c r="G35" s="391"/>
      <c r="H35" s="375"/>
      <c r="I35" s="376" t="s">
        <v>199</v>
      </c>
      <c r="J35" s="376"/>
      <c r="K35" s="369" t="s">
        <v>239</v>
      </c>
      <c r="L35" s="388"/>
      <c r="M35" s="392"/>
      <c r="N35" s="344">
        <v>59</v>
      </c>
      <c r="O35" s="319">
        <v>89</v>
      </c>
      <c r="P35" s="375"/>
      <c r="Q35" s="376" t="s">
        <v>200</v>
      </c>
      <c r="R35" s="376"/>
      <c r="S35" s="377">
        <v>2</v>
      </c>
      <c r="T35" s="378"/>
      <c r="U35" s="379"/>
      <c r="V35" s="375"/>
      <c r="W35" s="376"/>
      <c r="X35" s="376"/>
      <c r="Y35" s="377" t="s">
        <v>116</v>
      </c>
      <c r="Z35" s="378"/>
      <c r="AA35" s="379"/>
      <c r="AB35" s="373"/>
    </row>
    <row r="36" spans="1:28" ht="18" customHeight="1" x14ac:dyDescent="0.4">
      <c r="A36" s="348">
        <v>34</v>
      </c>
      <c r="B36" s="336"/>
      <c r="C36" s="376" t="s">
        <v>201</v>
      </c>
      <c r="D36" s="376"/>
      <c r="E36" s="377" t="s">
        <v>239</v>
      </c>
      <c r="F36" s="390"/>
      <c r="G36" s="391"/>
      <c r="H36" s="375"/>
      <c r="I36" s="376" t="s">
        <v>202</v>
      </c>
      <c r="J36" s="376"/>
      <c r="K36" s="369" t="s">
        <v>239</v>
      </c>
      <c r="L36" s="388"/>
      <c r="M36" s="392"/>
      <c r="N36" s="344">
        <v>60</v>
      </c>
      <c r="O36" s="319">
        <v>90</v>
      </c>
      <c r="P36" s="375"/>
      <c r="Q36" s="376" t="s">
        <v>203</v>
      </c>
      <c r="R36" s="376"/>
      <c r="S36" s="377" t="s">
        <v>239</v>
      </c>
      <c r="T36" s="378"/>
      <c r="U36" s="379"/>
      <c r="V36" s="375"/>
      <c r="W36" s="376" t="s">
        <v>204</v>
      </c>
      <c r="X36" s="376"/>
      <c r="Y36" s="377" t="s">
        <v>239</v>
      </c>
      <c r="Z36" s="378"/>
      <c r="AA36" s="379"/>
      <c r="AB36" s="373">
        <v>145</v>
      </c>
    </row>
    <row r="37" spans="1:28" ht="18" customHeight="1" x14ac:dyDescent="0.4">
      <c r="A37" s="348">
        <v>129</v>
      </c>
      <c r="B37" s="336"/>
      <c r="C37" s="408" t="s">
        <v>205</v>
      </c>
      <c r="D37" s="409"/>
      <c r="E37" s="377" t="s">
        <v>239</v>
      </c>
      <c r="F37" s="390"/>
      <c r="G37" s="391"/>
      <c r="H37" s="375"/>
      <c r="I37" s="376" t="s">
        <v>206</v>
      </c>
      <c r="J37" s="376"/>
      <c r="K37" s="369" t="s">
        <v>239</v>
      </c>
      <c r="L37" s="388"/>
      <c r="M37" s="392"/>
      <c r="N37" s="344">
        <v>61</v>
      </c>
      <c r="O37" s="319">
        <v>91</v>
      </c>
      <c r="P37" s="375"/>
      <c r="Q37" s="376" t="s">
        <v>207</v>
      </c>
      <c r="R37" s="376"/>
      <c r="S37" s="377" t="s">
        <v>239</v>
      </c>
      <c r="T37" s="378"/>
      <c r="U37" s="379"/>
      <c r="V37" s="375"/>
      <c r="W37" s="376" t="s">
        <v>208</v>
      </c>
      <c r="X37" s="376"/>
      <c r="Y37" s="377" t="s">
        <v>239</v>
      </c>
      <c r="Z37" s="378"/>
      <c r="AA37" s="379"/>
      <c r="AB37" s="373">
        <v>146</v>
      </c>
    </row>
    <row r="38" spans="1:28" ht="18" customHeight="1" x14ac:dyDescent="0.4">
      <c r="A38" s="348">
        <v>130</v>
      </c>
      <c r="B38" s="336"/>
      <c r="C38" s="408" t="s">
        <v>209</v>
      </c>
      <c r="D38" s="409"/>
      <c r="E38" s="377" t="s">
        <v>239</v>
      </c>
      <c r="F38" s="390"/>
      <c r="G38" s="391"/>
      <c r="H38" s="375"/>
      <c r="I38" s="376" t="s">
        <v>210</v>
      </c>
      <c r="J38" s="376"/>
      <c r="K38" s="369" t="s">
        <v>244</v>
      </c>
      <c r="L38" s="388"/>
      <c r="M38" s="392"/>
      <c r="N38" s="344">
        <v>62</v>
      </c>
      <c r="O38" s="319">
        <v>92</v>
      </c>
      <c r="P38" s="375"/>
      <c r="Q38" s="376" t="s">
        <v>211</v>
      </c>
      <c r="R38" s="376"/>
      <c r="S38" s="377" t="s">
        <v>239</v>
      </c>
      <c r="T38" s="378"/>
      <c r="U38" s="379"/>
      <c r="V38" s="375"/>
      <c r="W38" s="376" t="s">
        <v>212</v>
      </c>
      <c r="X38" s="376"/>
      <c r="Y38" s="377" t="s">
        <v>239</v>
      </c>
      <c r="Z38" s="378"/>
      <c r="AA38" s="379"/>
      <c r="AB38" s="373">
        <v>147</v>
      </c>
    </row>
    <row r="39" spans="1:28" ht="18" customHeight="1" x14ac:dyDescent="0.4">
      <c r="A39" s="348">
        <v>131</v>
      </c>
      <c r="B39" s="336"/>
      <c r="C39" s="376" t="s">
        <v>213</v>
      </c>
      <c r="D39" s="376"/>
      <c r="E39" s="377" t="s">
        <v>239</v>
      </c>
      <c r="F39" s="390"/>
      <c r="G39" s="391"/>
      <c r="H39" s="375"/>
      <c r="I39" s="376" t="s">
        <v>214</v>
      </c>
      <c r="J39" s="376"/>
      <c r="K39" s="377" t="s">
        <v>239</v>
      </c>
      <c r="L39" s="388"/>
      <c r="M39" s="392"/>
      <c r="N39" s="344">
        <v>131</v>
      </c>
      <c r="O39" s="319">
        <v>93</v>
      </c>
      <c r="P39" s="375"/>
      <c r="Q39" s="376" t="s">
        <v>215</v>
      </c>
      <c r="R39" s="376"/>
      <c r="S39" s="377">
        <v>1</v>
      </c>
      <c r="T39" s="410"/>
      <c r="U39" s="411"/>
      <c r="V39" s="375"/>
      <c r="W39" s="376" t="s">
        <v>216</v>
      </c>
      <c r="X39" s="376"/>
      <c r="Y39" s="377" t="s">
        <v>239</v>
      </c>
      <c r="Z39" s="410"/>
      <c r="AA39" s="411"/>
      <c r="AB39" s="373">
        <v>148</v>
      </c>
    </row>
    <row r="40" spans="1:28" ht="18" customHeight="1" x14ac:dyDescent="0.4">
      <c r="A40" s="348"/>
      <c r="B40" s="336"/>
      <c r="C40" s="376" t="s">
        <v>116</v>
      </c>
      <c r="D40" s="376"/>
      <c r="E40" s="377" t="s">
        <v>116</v>
      </c>
      <c r="F40" s="390"/>
      <c r="G40" s="391"/>
      <c r="H40" s="375"/>
      <c r="I40" s="376" t="s">
        <v>218</v>
      </c>
      <c r="J40" s="376"/>
      <c r="K40" s="377" t="s">
        <v>239</v>
      </c>
      <c r="L40" s="388"/>
      <c r="M40" s="392"/>
      <c r="N40" s="344">
        <v>132</v>
      </c>
      <c r="O40" s="319">
        <v>94</v>
      </c>
      <c r="P40" s="375"/>
      <c r="Q40" s="376" t="s">
        <v>219</v>
      </c>
      <c r="R40" s="376"/>
      <c r="S40" s="377">
        <v>3</v>
      </c>
      <c r="T40" s="410"/>
      <c r="U40" s="411"/>
      <c r="V40" s="375"/>
      <c r="W40" s="376"/>
      <c r="X40" s="376"/>
      <c r="Y40" s="377" t="s">
        <v>239</v>
      </c>
      <c r="Z40" s="410"/>
      <c r="AA40" s="411"/>
      <c r="AB40" s="373">
        <v>149</v>
      </c>
    </row>
    <row r="41" spans="1:28" ht="18" customHeight="1" x14ac:dyDescent="0.4">
      <c r="A41" s="348"/>
      <c r="B41" s="336"/>
      <c r="C41" s="376" t="s">
        <v>116</v>
      </c>
      <c r="D41" s="376"/>
      <c r="E41" s="377" t="s">
        <v>116</v>
      </c>
      <c r="F41" s="412"/>
      <c r="G41" s="413"/>
      <c r="H41" s="375"/>
      <c r="I41" s="376" t="s">
        <v>221</v>
      </c>
      <c r="J41" s="376"/>
      <c r="K41" s="377" t="s">
        <v>239</v>
      </c>
      <c r="L41" s="414"/>
      <c r="M41" s="415"/>
      <c r="N41" s="344">
        <v>126</v>
      </c>
      <c r="O41" s="319">
        <v>95</v>
      </c>
      <c r="P41" s="375"/>
      <c r="Q41" s="376" t="s">
        <v>222</v>
      </c>
      <c r="R41" s="376"/>
      <c r="S41" s="377" t="s">
        <v>239</v>
      </c>
      <c r="T41" s="410"/>
      <c r="U41" s="411"/>
      <c r="V41" s="375"/>
      <c r="W41" s="376"/>
      <c r="X41" s="376"/>
      <c r="Y41" s="377" t="s">
        <v>239</v>
      </c>
      <c r="Z41" s="410"/>
      <c r="AA41" s="411"/>
      <c r="AB41" s="373">
        <v>150</v>
      </c>
    </row>
    <row r="42" spans="1:28" ht="18" customHeight="1" x14ac:dyDescent="0.4">
      <c r="A42" s="348"/>
      <c r="B42" s="336"/>
      <c r="C42" s="376" t="s">
        <v>116</v>
      </c>
      <c r="D42" s="376"/>
      <c r="E42" s="377" t="s">
        <v>116</v>
      </c>
      <c r="F42" s="412"/>
      <c r="G42" s="413"/>
      <c r="H42" s="375"/>
      <c r="I42" s="376" t="s">
        <v>116</v>
      </c>
      <c r="J42" s="376"/>
      <c r="K42" s="377" t="s">
        <v>116</v>
      </c>
      <c r="L42" s="414"/>
      <c r="M42" s="415"/>
      <c r="N42" s="344"/>
      <c r="O42" s="319">
        <v>96</v>
      </c>
      <c r="P42" s="375"/>
      <c r="Q42" s="376" t="s">
        <v>224</v>
      </c>
      <c r="R42" s="376"/>
      <c r="S42" s="377" t="s">
        <v>239</v>
      </c>
      <c r="T42" s="410"/>
      <c r="U42" s="411"/>
      <c r="V42" s="375"/>
      <c r="W42" s="376"/>
      <c r="X42" s="376"/>
      <c r="Y42" s="377" t="s">
        <v>239</v>
      </c>
      <c r="Z42" s="410"/>
      <c r="AA42" s="411"/>
      <c r="AB42" s="373">
        <v>151</v>
      </c>
    </row>
    <row r="43" spans="1:28" ht="18" customHeight="1" x14ac:dyDescent="0.4">
      <c r="A43" s="348"/>
      <c r="B43" s="336"/>
      <c r="C43" s="376" t="s">
        <v>116</v>
      </c>
      <c r="D43" s="376"/>
      <c r="E43" s="377" t="s">
        <v>116</v>
      </c>
      <c r="F43" s="412"/>
      <c r="G43" s="413"/>
      <c r="H43" s="375"/>
      <c r="I43" s="376" t="s">
        <v>116</v>
      </c>
      <c r="J43" s="376"/>
      <c r="K43" s="377" t="s">
        <v>116</v>
      </c>
      <c r="L43" s="414"/>
      <c r="M43" s="415"/>
      <c r="N43" s="344"/>
      <c r="O43" s="319">
        <v>97</v>
      </c>
      <c r="P43" s="375"/>
      <c r="Q43" s="376" t="s">
        <v>226</v>
      </c>
      <c r="R43" s="376"/>
      <c r="S43" s="377">
        <v>1</v>
      </c>
      <c r="T43" s="410"/>
      <c r="U43" s="411"/>
      <c r="V43" s="375"/>
      <c r="W43" s="376"/>
      <c r="X43" s="376"/>
      <c r="Y43" s="377" t="s">
        <v>239</v>
      </c>
      <c r="Z43" s="410"/>
      <c r="AA43" s="411"/>
      <c r="AB43" s="373">
        <v>152</v>
      </c>
    </row>
    <row r="44" spans="1:28" ht="18" customHeight="1" x14ac:dyDescent="0.4">
      <c r="A44" s="348"/>
      <c r="B44" s="336"/>
      <c r="C44" s="376" t="s">
        <v>116</v>
      </c>
      <c r="D44" s="376"/>
      <c r="E44" s="377" t="s">
        <v>116</v>
      </c>
      <c r="F44" s="412"/>
      <c r="G44" s="413"/>
      <c r="H44" s="375"/>
      <c r="I44" s="376" t="s">
        <v>116</v>
      </c>
      <c r="J44" s="376"/>
      <c r="K44" s="377" t="s">
        <v>116</v>
      </c>
      <c r="L44" s="414"/>
      <c r="M44" s="415"/>
      <c r="N44" s="344"/>
      <c r="O44" s="319">
        <v>98</v>
      </c>
      <c r="P44" s="375"/>
      <c r="Q44" s="376" t="s">
        <v>228</v>
      </c>
      <c r="R44" s="376"/>
      <c r="S44" s="377">
        <v>1</v>
      </c>
      <c r="T44" s="410"/>
      <c r="U44" s="411"/>
      <c r="V44" s="375"/>
      <c r="W44" s="376"/>
      <c r="X44" s="376"/>
      <c r="Y44" s="377" t="s">
        <v>239</v>
      </c>
      <c r="Z44" s="410"/>
      <c r="AA44" s="411"/>
      <c r="AB44" s="373">
        <v>153</v>
      </c>
    </row>
    <row r="45" spans="1:28" ht="18" customHeight="1" x14ac:dyDescent="0.4">
      <c r="A45" s="348"/>
      <c r="B45" s="336"/>
      <c r="C45" s="376" t="s">
        <v>116</v>
      </c>
      <c r="D45" s="376"/>
      <c r="E45" s="377" t="s">
        <v>116</v>
      </c>
      <c r="F45" s="412"/>
      <c r="G45" s="413"/>
      <c r="H45" s="416"/>
      <c r="I45" s="376" t="s">
        <v>116</v>
      </c>
      <c r="J45" s="376"/>
      <c r="K45" s="377" t="s">
        <v>116</v>
      </c>
      <c r="L45" s="414"/>
      <c r="M45" s="415"/>
      <c r="N45" s="344"/>
      <c r="O45" s="319">
        <v>99</v>
      </c>
      <c r="P45" s="375"/>
      <c r="Q45" s="376" t="s">
        <v>229</v>
      </c>
      <c r="R45" s="376"/>
      <c r="S45" s="377" t="s">
        <v>239</v>
      </c>
      <c r="T45" s="410"/>
      <c r="U45" s="411"/>
      <c r="V45" s="375"/>
      <c r="W45" s="376"/>
      <c r="X45" s="376"/>
      <c r="Y45" s="377" t="s">
        <v>239</v>
      </c>
      <c r="Z45" s="410"/>
      <c r="AA45" s="411"/>
      <c r="AB45" s="373">
        <v>154</v>
      </c>
    </row>
    <row r="46" spans="1:28" ht="18" customHeight="1" x14ac:dyDescent="0.4">
      <c r="A46" s="348"/>
      <c r="B46" s="417"/>
      <c r="C46" s="394" t="s">
        <v>116</v>
      </c>
      <c r="D46" s="394"/>
      <c r="E46" s="395" t="s">
        <v>116</v>
      </c>
      <c r="F46" s="418"/>
      <c r="G46" s="419"/>
      <c r="H46" s="416"/>
      <c r="I46" s="394" t="s">
        <v>116</v>
      </c>
      <c r="J46" s="394"/>
      <c r="K46" s="395" t="s">
        <v>116</v>
      </c>
      <c r="L46" s="420"/>
      <c r="M46" s="421"/>
      <c r="N46" s="344"/>
      <c r="O46" s="319">
        <v>100</v>
      </c>
      <c r="P46" s="422">
        <v>100</v>
      </c>
      <c r="Q46" s="394" t="s">
        <v>230</v>
      </c>
      <c r="R46" s="394"/>
      <c r="S46" s="395" t="s">
        <v>239</v>
      </c>
      <c r="T46" s="423"/>
      <c r="U46" s="424"/>
      <c r="V46" s="416"/>
      <c r="W46" s="394"/>
      <c r="X46" s="394"/>
      <c r="Y46" s="395" t="s">
        <v>239</v>
      </c>
      <c r="Z46" s="423"/>
      <c r="AA46" s="424"/>
      <c r="AB46" s="373">
        <v>155</v>
      </c>
    </row>
    <row r="47" spans="1:28" ht="18" customHeight="1" x14ac:dyDescent="0.4">
      <c r="B47" s="425" t="s">
        <v>231</v>
      </c>
      <c r="C47" s="426"/>
      <c r="D47" s="427" t="s">
        <v>245</v>
      </c>
      <c r="E47" s="428"/>
      <c r="F47" s="428"/>
      <c r="G47" s="428"/>
      <c r="H47" s="428"/>
      <c r="I47" s="428"/>
      <c r="J47" s="428"/>
      <c r="K47" s="428"/>
      <c r="L47" s="428"/>
      <c r="M47" s="429"/>
      <c r="O47" s="318"/>
      <c r="P47" s="425" t="s">
        <v>231</v>
      </c>
      <c r="Q47" s="426"/>
      <c r="R47" s="430"/>
      <c r="S47" s="431"/>
      <c r="T47" s="431"/>
      <c r="U47" s="431"/>
      <c r="V47" s="431"/>
      <c r="W47" s="431"/>
      <c r="X47" s="431"/>
      <c r="Y47" s="431"/>
      <c r="Z47" s="431"/>
      <c r="AA47" s="432"/>
    </row>
    <row r="48" spans="1:28" ht="18" customHeight="1" x14ac:dyDescent="0.4">
      <c r="B48" s="291" t="s">
        <v>232</v>
      </c>
      <c r="C48" s="292"/>
      <c r="D48" s="433"/>
      <c r="E48" s="433"/>
      <c r="F48" s="433"/>
      <c r="G48" s="433"/>
      <c r="H48" s="433"/>
      <c r="I48" s="433"/>
      <c r="J48" s="433"/>
      <c r="K48" s="433"/>
      <c r="L48" s="433"/>
      <c r="M48" s="434"/>
      <c r="O48" s="435"/>
      <c r="P48" s="297" t="s">
        <v>233</v>
      </c>
      <c r="Q48" s="298"/>
      <c r="R48" s="436"/>
      <c r="S48" s="436"/>
      <c r="T48" s="436"/>
      <c r="U48" s="436"/>
      <c r="V48" s="436"/>
      <c r="W48" s="436"/>
      <c r="X48" s="436"/>
      <c r="Y48" s="436"/>
      <c r="Z48" s="436"/>
      <c r="AA48" s="437"/>
    </row>
    <row r="49" spans="2:27" ht="18" customHeight="1" x14ac:dyDescent="0.4">
      <c r="B49" s="438" t="s">
        <v>76</v>
      </c>
      <c r="C49" s="438"/>
      <c r="D49" s="349"/>
      <c r="E49" s="348"/>
      <c r="F49" s="348"/>
      <c r="G49" s="349"/>
      <c r="H49" s="439"/>
      <c r="I49" s="439"/>
      <c r="J49" s="439"/>
      <c r="K49" s="439"/>
      <c r="L49" s="440"/>
      <c r="M49" s="440" t="s">
        <v>234</v>
      </c>
      <c r="P49" s="291"/>
      <c r="Q49" s="292"/>
      <c r="R49" s="441"/>
      <c r="S49" s="441"/>
      <c r="T49" s="441"/>
      <c r="U49" s="441"/>
      <c r="V49" s="441"/>
      <c r="W49" s="441"/>
      <c r="X49" s="441"/>
      <c r="Y49" s="441"/>
      <c r="Z49" s="441"/>
      <c r="AA49" s="442"/>
    </row>
    <row r="50" spans="2:27" ht="18" customHeight="1" x14ac:dyDescent="0.4"/>
  </sheetData>
  <mergeCells count="183">
    <mergeCell ref="C46:D46"/>
    <mergeCell ref="I46:J46"/>
    <mergeCell ref="Q46:R46"/>
    <mergeCell ref="W46:X46"/>
    <mergeCell ref="B47:C47"/>
    <mergeCell ref="P47:Q47"/>
    <mergeCell ref="R47:AA49"/>
    <mergeCell ref="B48:C48"/>
    <mergeCell ref="P48:Q49"/>
    <mergeCell ref="H49:K49"/>
    <mergeCell ref="C44:D44"/>
    <mergeCell ref="I44:J44"/>
    <mergeCell ref="Q44:R44"/>
    <mergeCell ref="W44:X44"/>
    <mergeCell ref="C45:D45"/>
    <mergeCell ref="I45:J45"/>
    <mergeCell ref="Q45:R45"/>
    <mergeCell ref="W45:X45"/>
    <mergeCell ref="C42:D42"/>
    <mergeCell ref="I42:J42"/>
    <mergeCell ref="Q42:R42"/>
    <mergeCell ref="W42:X42"/>
    <mergeCell ref="C43:D43"/>
    <mergeCell ref="I43:J43"/>
    <mergeCell ref="Q43:R43"/>
    <mergeCell ref="W43:X43"/>
    <mergeCell ref="C40:D40"/>
    <mergeCell ref="I40:J40"/>
    <mergeCell ref="Q40:R40"/>
    <mergeCell ref="W40:X40"/>
    <mergeCell ref="C41:D41"/>
    <mergeCell ref="I41:J41"/>
    <mergeCell ref="Q41:R41"/>
    <mergeCell ref="W41:X41"/>
    <mergeCell ref="C38:D38"/>
    <mergeCell ref="I38:J38"/>
    <mergeCell ref="Q38:R38"/>
    <mergeCell ref="W38:X38"/>
    <mergeCell ref="C39:D39"/>
    <mergeCell ref="I39:J39"/>
    <mergeCell ref="Q39:R39"/>
    <mergeCell ref="W39:X39"/>
    <mergeCell ref="C36:D36"/>
    <mergeCell ref="I36:J36"/>
    <mergeCell ref="Q36:R36"/>
    <mergeCell ref="W36:X36"/>
    <mergeCell ref="C37:D37"/>
    <mergeCell ref="I37:J37"/>
    <mergeCell ref="Q37:R37"/>
    <mergeCell ref="W37:X37"/>
    <mergeCell ref="C34:D34"/>
    <mergeCell ref="I34:J34"/>
    <mergeCell ref="Q34:R34"/>
    <mergeCell ref="W34:X34"/>
    <mergeCell ref="C35:D35"/>
    <mergeCell ref="I35:J35"/>
    <mergeCell ref="Q35:R35"/>
    <mergeCell ref="W35:X35"/>
    <mergeCell ref="C32:D32"/>
    <mergeCell ref="I32:J32"/>
    <mergeCell ref="Q32:R32"/>
    <mergeCell ref="W32:X32"/>
    <mergeCell ref="C33:D33"/>
    <mergeCell ref="I33:J33"/>
    <mergeCell ref="Q33:R33"/>
    <mergeCell ref="W33:X33"/>
    <mergeCell ref="C30:D30"/>
    <mergeCell ref="I30:J30"/>
    <mergeCell ref="Q30:R30"/>
    <mergeCell ref="W30:X30"/>
    <mergeCell ref="C31:D31"/>
    <mergeCell ref="I31:J31"/>
    <mergeCell ref="Q31:R31"/>
    <mergeCell ref="W31:X31"/>
    <mergeCell ref="I28:J28"/>
    <mergeCell ref="Q28:R28"/>
    <mergeCell ref="W28:X28"/>
    <mergeCell ref="C29:D29"/>
    <mergeCell ref="I29:J29"/>
    <mergeCell ref="Q29:R29"/>
    <mergeCell ref="W29:X29"/>
    <mergeCell ref="B26:B45"/>
    <mergeCell ref="C26:D26"/>
    <mergeCell ref="I26:J26"/>
    <mergeCell ref="Q26:R26"/>
    <mergeCell ref="W26:X26"/>
    <mergeCell ref="C27:D27"/>
    <mergeCell ref="I27:J27"/>
    <mergeCell ref="Q27:R27"/>
    <mergeCell ref="W27:X27"/>
    <mergeCell ref="C28:D28"/>
    <mergeCell ref="C24:D24"/>
    <mergeCell ref="I24:J24"/>
    <mergeCell ref="Q24:R24"/>
    <mergeCell ref="W24:X24"/>
    <mergeCell ref="C25:D25"/>
    <mergeCell ref="I25:J25"/>
    <mergeCell ref="Q25:R25"/>
    <mergeCell ref="W25:X25"/>
    <mergeCell ref="C22:D22"/>
    <mergeCell ref="I22:J22"/>
    <mergeCell ref="Q22:R22"/>
    <mergeCell ref="W22:X22"/>
    <mergeCell ref="C23:D23"/>
    <mergeCell ref="I23:J23"/>
    <mergeCell ref="Q23:R23"/>
    <mergeCell ref="W23:X23"/>
    <mergeCell ref="C20:D20"/>
    <mergeCell ref="I20:J20"/>
    <mergeCell ref="Q20:R20"/>
    <mergeCell ref="W20:X20"/>
    <mergeCell ref="C21:D21"/>
    <mergeCell ref="I21:J21"/>
    <mergeCell ref="Q21:R21"/>
    <mergeCell ref="W21:X21"/>
    <mergeCell ref="I18:J18"/>
    <mergeCell ref="Q18:R18"/>
    <mergeCell ref="W18:X18"/>
    <mergeCell ref="C19:D19"/>
    <mergeCell ref="I19:J19"/>
    <mergeCell ref="Q19:R19"/>
    <mergeCell ref="W19:X19"/>
    <mergeCell ref="C16:D16"/>
    <mergeCell ref="I16:J16"/>
    <mergeCell ref="Q16:R16"/>
    <mergeCell ref="W16:X16"/>
    <mergeCell ref="B17:B24"/>
    <mergeCell ref="C17:D17"/>
    <mergeCell ref="I17:J17"/>
    <mergeCell ref="Q17:R17"/>
    <mergeCell ref="W17:X17"/>
    <mergeCell ref="C18:D18"/>
    <mergeCell ref="H13:H44"/>
    <mergeCell ref="I13:J13"/>
    <mergeCell ref="Q13:R13"/>
    <mergeCell ref="W13:X13"/>
    <mergeCell ref="C14:D14"/>
    <mergeCell ref="I14:J14"/>
    <mergeCell ref="Q14:R14"/>
    <mergeCell ref="W14:X14"/>
    <mergeCell ref="C15:D15"/>
    <mergeCell ref="I15:J15"/>
    <mergeCell ref="C11:D11"/>
    <mergeCell ref="I11:J11"/>
    <mergeCell ref="Q11:R11"/>
    <mergeCell ref="W11:X11"/>
    <mergeCell ref="B12:B15"/>
    <mergeCell ref="C12:D12"/>
    <mergeCell ref="I12:J12"/>
    <mergeCell ref="Q12:R12"/>
    <mergeCell ref="W12:X12"/>
    <mergeCell ref="C13:D13"/>
    <mergeCell ref="K5:M5"/>
    <mergeCell ref="Q9:R9"/>
    <mergeCell ref="W9:X9"/>
    <mergeCell ref="P10:P45"/>
    <mergeCell ref="Q10:R10"/>
    <mergeCell ref="V10:V45"/>
    <mergeCell ref="W10:X10"/>
    <mergeCell ref="Q15:R15"/>
    <mergeCell ref="W15:X15"/>
    <mergeCell ref="G4:I4"/>
    <mergeCell ref="B5:B10"/>
    <mergeCell ref="C5:D10"/>
    <mergeCell ref="E5:G5"/>
    <mergeCell ref="H5:H10"/>
    <mergeCell ref="I5:J10"/>
    <mergeCell ref="P3:P8"/>
    <mergeCell ref="Q3:R8"/>
    <mergeCell ref="S3:U3"/>
    <mergeCell ref="V3:V8"/>
    <mergeCell ref="W3:X8"/>
    <mergeCell ref="Y3:AA3"/>
    <mergeCell ref="B2:H2"/>
    <mergeCell ref="K2:M2"/>
    <mergeCell ref="P2:U2"/>
    <mergeCell ref="W2:Z2"/>
    <mergeCell ref="A3:A4"/>
    <mergeCell ref="B3:C4"/>
    <mergeCell ref="D3:F4"/>
    <mergeCell ref="G3:I3"/>
    <mergeCell ref="J3:J4"/>
    <mergeCell ref="K3:M4"/>
  </mergeCells>
  <phoneticPr fontId="5"/>
  <dataValidations count="1">
    <dataValidation type="whole" allowBlank="1" showInputMessage="1" showErrorMessage="1" sqref="A3:A4 IW3:IW4 SS3:SS4 ACO3:ACO4 AMK3:AMK4 AWG3:AWG4 BGC3:BGC4 BPY3:BPY4 BZU3:BZU4 CJQ3:CJQ4 CTM3:CTM4 DDI3:DDI4 DNE3:DNE4 DXA3:DXA4 EGW3:EGW4 EQS3:EQS4 FAO3:FAO4 FKK3:FKK4 FUG3:FUG4 GEC3:GEC4 GNY3:GNY4 GXU3:GXU4 HHQ3:HHQ4 HRM3:HRM4 IBI3:IBI4 ILE3:ILE4 IVA3:IVA4 JEW3:JEW4 JOS3:JOS4 JYO3:JYO4 KIK3:KIK4 KSG3:KSG4 LCC3:LCC4 LLY3:LLY4 LVU3:LVU4 MFQ3:MFQ4 MPM3:MPM4 MZI3:MZI4 NJE3:NJE4 NTA3:NTA4 OCW3:OCW4 OMS3:OMS4 OWO3:OWO4 PGK3:PGK4 PQG3:PQG4 QAC3:QAC4 QJY3:QJY4 QTU3:QTU4 RDQ3:RDQ4 RNM3:RNM4 RXI3:RXI4 SHE3:SHE4 SRA3:SRA4 TAW3:TAW4 TKS3:TKS4 TUO3:TUO4 UEK3:UEK4 UOG3:UOG4 UYC3:UYC4 VHY3:VHY4 VRU3:VRU4 WBQ3:WBQ4 WLM3:WLM4 WVI3:WVI4 A65538:A65539 IW65538:IW65539 SS65538:SS65539 ACO65538:ACO65539 AMK65538:AMK65539 AWG65538:AWG65539 BGC65538:BGC65539 BPY65538:BPY65539 BZU65538:BZU65539 CJQ65538:CJQ65539 CTM65538:CTM65539 DDI65538:DDI65539 DNE65538:DNE65539 DXA65538:DXA65539 EGW65538:EGW65539 EQS65538:EQS65539 FAO65538:FAO65539 FKK65538:FKK65539 FUG65538:FUG65539 GEC65538:GEC65539 GNY65538:GNY65539 GXU65538:GXU65539 HHQ65538:HHQ65539 HRM65538:HRM65539 IBI65538:IBI65539 ILE65538:ILE65539 IVA65538:IVA65539 JEW65538:JEW65539 JOS65538:JOS65539 JYO65538:JYO65539 KIK65538:KIK65539 KSG65538:KSG65539 LCC65538:LCC65539 LLY65538:LLY65539 LVU65538:LVU65539 MFQ65538:MFQ65539 MPM65538:MPM65539 MZI65538:MZI65539 NJE65538:NJE65539 NTA65538:NTA65539 OCW65538:OCW65539 OMS65538:OMS65539 OWO65538:OWO65539 PGK65538:PGK65539 PQG65538:PQG65539 QAC65538:QAC65539 QJY65538:QJY65539 QTU65538:QTU65539 RDQ65538:RDQ65539 RNM65538:RNM65539 RXI65538:RXI65539 SHE65538:SHE65539 SRA65538:SRA65539 TAW65538:TAW65539 TKS65538:TKS65539 TUO65538:TUO65539 UEK65538:UEK65539 UOG65538:UOG65539 UYC65538:UYC65539 VHY65538:VHY65539 VRU65538:VRU65539 WBQ65538:WBQ65539 WLM65538:WLM65539 WVI65538:WVI65539 A131074:A131075 IW131074:IW131075 SS131074:SS131075 ACO131074:ACO131075 AMK131074:AMK131075 AWG131074:AWG131075 BGC131074:BGC131075 BPY131074:BPY131075 BZU131074:BZU131075 CJQ131074:CJQ131075 CTM131074:CTM131075 DDI131074:DDI131075 DNE131074:DNE131075 DXA131074:DXA131075 EGW131074:EGW131075 EQS131074:EQS131075 FAO131074:FAO131075 FKK131074:FKK131075 FUG131074:FUG131075 GEC131074:GEC131075 GNY131074:GNY131075 GXU131074:GXU131075 HHQ131074:HHQ131075 HRM131074:HRM131075 IBI131074:IBI131075 ILE131074:ILE131075 IVA131074:IVA131075 JEW131074:JEW131075 JOS131074:JOS131075 JYO131074:JYO131075 KIK131074:KIK131075 KSG131074:KSG131075 LCC131074:LCC131075 LLY131074:LLY131075 LVU131074:LVU131075 MFQ131074:MFQ131075 MPM131074:MPM131075 MZI131074:MZI131075 NJE131074:NJE131075 NTA131074:NTA131075 OCW131074:OCW131075 OMS131074:OMS131075 OWO131074:OWO131075 PGK131074:PGK131075 PQG131074:PQG131075 QAC131074:QAC131075 QJY131074:QJY131075 QTU131074:QTU131075 RDQ131074:RDQ131075 RNM131074:RNM131075 RXI131074:RXI131075 SHE131074:SHE131075 SRA131074:SRA131075 TAW131074:TAW131075 TKS131074:TKS131075 TUO131074:TUO131075 UEK131074:UEK131075 UOG131074:UOG131075 UYC131074:UYC131075 VHY131074:VHY131075 VRU131074:VRU131075 WBQ131074:WBQ131075 WLM131074:WLM131075 WVI131074:WVI131075 A196610:A196611 IW196610:IW196611 SS196610:SS196611 ACO196610:ACO196611 AMK196610:AMK196611 AWG196610:AWG196611 BGC196610:BGC196611 BPY196610:BPY196611 BZU196610:BZU196611 CJQ196610:CJQ196611 CTM196610:CTM196611 DDI196610:DDI196611 DNE196610:DNE196611 DXA196610:DXA196611 EGW196610:EGW196611 EQS196610:EQS196611 FAO196610:FAO196611 FKK196610:FKK196611 FUG196610:FUG196611 GEC196610:GEC196611 GNY196610:GNY196611 GXU196610:GXU196611 HHQ196610:HHQ196611 HRM196610:HRM196611 IBI196610:IBI196611 ILE196610:ILE196611 IVA196610:IVA196611 JEW196610:JEW196611 JOS196610:JOS196611 JYO196610:JYO196611 KIK196610:KIK196611 KSG196610:KSG196611 LCC196610:LCC196611 LLY196610:LLY196611 LVU196610:LVU196611 MFQ196610:MFQ196611 MPM196610:MPM196611 MZI196610:MZI196611 NJE196610:NJE196611 NTA196610:NTA196611 OCW196610:OCW196611 OMS196610:OMS196611 OWO196610:OWO196611 PGK196610:PGK196611 PQG196610:PQG196611 QAC196610:QAC196611 QJY196610:QJY196611 QTU196610:QTU196611 RDQ196610:RDQ196611 RNM196610:RNM196611 RXI196610:RXI196611 SHE196610:SHE196611 SRA196610:SRA196611 TAW196610:TAW196611 TKS196610:TKS196611 TUO196610:TUO196611 UEK196610:UEK196611 UOG196610:UOG196611 UYC196610:UYC196611 VHY196610:VHY196611 VRU196610:VRU196611 WBQ196610:WBQ196611 WLM196610:WLM196611 WVI196610:WVI196611 A262146:A262147 IW262146:IW262147 SS262146:SS262147 ACO262146:ACO262147 AMK262146:AMK262147 AWG262146:AWG262147 BGC262146:BGC262147 BPY262146:BPY262147 BZU262146:BZU262147 CJQ262146:CJQ262147 CTM262146:CTM262147 DDI262146:DDI262147 DNE262146:DNE262147 DXA262146:DXA262147 EGW262146:EGW262147 EQS262146:EQS262147 FAO262146:FAO262147 FKK262146:FKK262147 FUG262146:FUG262147 GEC262146:GEC262147 GNY262146:GNY262147 GXU262146:GXU262147 HHQ262146:HHQ262147 HRM262146:HRM262147 IBI262146:IBI262147 ILE262146:ILE262147 IVA262146:IVA262147 JEW262146:JEW262147 JOS262146:JOS262147 JYO262146:JYO262147 KIK262146:KIK262147 KSG262146:KSG262147 LCC262146:LCC262147 LLY262146:LLY262147 LVU262146:LVU262147 MFQ262146:MFQ262147 MPM262146:MPM262147 MZI262146:MZI262147 NJE262146:NJE262147 NTA262146:NTA262147 OCW262146:OCW262147 OMS262146:OMS262147 OWO262146:OWO262147 PGK262146:PGK262147 PQG262146:PQG262147 QAC262146:QAC262147 QJY262146:QJY262147 QTU262146:QTU262147 RDQ262146:RDQ262147 RNM262146:RNM262147 RXI262146:RXI262147 SHE262146:SHE262147 SRA262146:SRA262147 TAW262146:TAW262147 TKS262146:TKS262147 TUO262146:TUO262147 UEK262146:UEK262147 UOG262146:UOG262147 UYC262146:UYC262147 VHY262146:VHY262147 VRU262146:VRU262147 WBQ262146:WBQ262147 WLM262146:WLM262147 WVI262146:WVI262147 A327682:A327683 IW327682:IW327683 SS327682:SS327683 ACO327682:ACO327683 AMK327682:AMK327683 AWG327682:AWG327683 BGC327682:BGC327683 BPY327682:BPY327683 BZU327682:BZU327683 CJQ327682:CJQ327683 CTM327682:CTM327683 DDI327682:DDI327683 DNE327682:DNE327683 DXA327682:DXA327683 EGW327682:EGW327683 EQS327682:EQS327683 FAO327682:FAO327683 FKK327682:FKK327683 FUG327682:FUG327683 GEC327682:GEC327683 GNY327682:GNY327683 GXU327682:GXU327683 HHQ327682:HHQ327683 HRM327682:HRM327683 IBI327682:IBI327683 ILE327682:ILE327683 IVA327682:IVA327683 JEW327682:JEW327683 JOS327682:JOS327683 JYO327682:JYO327683 KIK327682:KIK327683 KSG327682:KSG327683 LCC327682:LCC327683 LLY327682:LLY327683 LVU327682:LVU327683 MFQ327682:MFQ327683 MPM327682:MPM327683 MZI327682:MZI327683 NJE327682:NJE327683 NTA327682:NTA327683 OCW327682:OCW327683 OMS327682:OMS327683 OWO327682:OWO327683 PGK327682:PGK327683 PQG327682:PQG327683 QAC327682:QAC327683 QJY327682:QJY327683 QTU327682:QTU327683 RDQ327682:RDQ327683 RNM327682:RNM327683 RXI327682:RXI327683 SHE327682:SHE327683 SRA327682:SRA327683 TAW327682:TAW327683 TKS327682:TKS327683 TUO327682:TUO327683 UEK327682:UEK327683 UOG327682:UOG327683 UYC327682:UYC327683 VHY327682:VHY327683 VRU327682:VRU327683 WBQ327682:WBQ327683 WLM327682:WLM327683 WVI327682:WVI327683 A393218:A393219 IW393218:IW393219 SS393218:SS393219 ACO393218:ACO393219 AMK393218:AMK393219 AWG393218:AWG393219 BGC393218:BGC393219 BPY393218:BPY393219 BZU393218:BZU393219 CJQ393218:CJQ393219 CTM393218:CTM393219 DDI393218:DDI393219 DNE393218:DNE393219 DXA393218:DXA393219 EGW393218:EGW393219 EQS393218:EQS393219 FAO393218:FAO393219 FKK393218:FKK393219 FUG393218:FUG393219 GEC393218:GEC393219 GNY393218:GNY393219 GXU393218:GXU393219 HHQ393218:HHQ393219 HRM393218:HRM393219 IBI393218:IBI393219 ILE393218:ILE393219 IVA393218:IVA393219 JEW393218:JEW393219 JOS393218:JOS393219 JYO393218:JYO393219 KIK393218:KIK393219 KSG393218:KSG393219 LCC393218:LCC393219 LLY393218:LLY393219 LVU393218:LVU393219 MFQ393218:MFQ393219 MPM393218:MPM393219 MZI393218:MZI393219 NJE393218:NJE393219 NTA393218:NTA393219 OCW393218:OCW393219 OMS393218:OMS393219 OWO393218:OWO393219 PGK393218:PGK393219 PQG393218:PQG393219 QAC393218:QAC393219 QJY393218:QJY393219 QTU393218:QTU393219 RDQ393218:RDQ393219 RNM393218:RNM393219 RXI393218:RXI393219 SHE393218:SHE393219 SRA393218:SRA393219 TAW393218:TAW393219 TKS393218:TKS393219 TUO393218:TUO393219 UEK393218:UEK393219 UOG393218:UOG393219 UYC393218:UYC393219 VHY393218:VHY393219 VRU393218:VRU393219 WBQ393218:WBQ393219 WLM393218:WLM393219 WVI393218:WVI393219 A458754:A458755 IW458754:IW458755 SS458754:SS458755 ACO458754:ACO458755 AMK458754:AMK458755 AWG458754:AWG458755 BGC458754:BGC458755 BPY458754:BPY458755 BZU458754:BZU458755 CJQ458754:CJQ458755 CTM458754:CTM458755 DDI458754:DDI458755 DNE458754:DNE458755 DXA458754:DXA458755 EGW458754:EGW458755 EQS458754:EQS458755 FAO458754:FAO458755 FKK458754:FKK458755 FUG458754:FUG458755 GEC458754:GEC458755 GNY458754:GNY458755 GXU458754:GXU458755 HHQ458754:HHQ458755 HRM458754:HRM458755 IBI458754:IBI458755 ILE458754:ILE458755 IVA458754:IVA458755 JEW458754:JEW458755 JOS458754:JOS458755 JYO458754:JYO458755 KIK458754:KIK458755 KSG458754:KSG458755 LCC458754:LCC458755 LLY458754:LLY458755 LVU458754:LVU458755 MFQ458754:MFQ458755 MPM458754:MPM458755 MZI458754:MZI458755 NJE458754:NJE458755 NTA458754:NTA458755 OCW458754:OCW458755 OMS458754:OMS458755 OWO458754:OWO458755 PGK458754:PGK458755 PQG458754:PQG458755 QAC458754:QAC458755 QJY458754:QJY458755 QTU458754:QTU458755 RDQ458754:RDQ458755 RNM458754:RNM458755 RXI458754:RXI458755 SHE458754:SHE458755 SRA458754:SRA458755 TAW458754:TAW458755 TKS458754:TKS458755 TUO458754:TUO458755 UEK458754:UEK458755 UOG458754:UOG458755 UYC458754:UYC458755 VHY458754:VHY458755 VRU458754:VRU458755 WBQ458754:WBQ458755 WLM458754:WLM458755 WVI458754:WVI458755 A524290:A524291 IW524290:IW524291 SS524290:SS524291 ACO524290:ACO524291 AMK524290:AMK524291 AWG524290:AWG524291 BGC524290:BGC524291 BPY524290:BPY524291 BZU524290:BZU524291 CJQ524290:CJQ524291 CTM524290:CTM524291 DDI524290:DDI524291 DNE524290:DNE524291 DXA524290:DXA524291 EGW524290:EGW524291 EQS524290:EQS524291 FAO524290:FAO524291 FKK524290:FKK524291 FUG524290:FUG524291 GEC524290:GEC524291 GNY524290:GNY524291 GXU524290:GXU524291 HHQ524290:HHQ524291 HRM524290:HRM524291 IBI524290:IBI524291 ILE524290:ILE524291 IVA524290:IVA524291 JEW524290:JEW524291 JOS524290:JOS524291 JYO524290:JYO524291 KIK524290:KIK524291 KSG524290:KSG524291 LCC524290:LCC524291 LLY524290:LLY524291 LVU524290:LVU524291 MFQ524290:MFQ524291 MPM524290:MPM524291 MZI524290:MZI524291 NJE524290:NJE524291 NTA524290:NTA524291 OCW524290:OCW524291 OMS524290:OMS524291 OWO524290:OWO524291 PGK524290:PGK524291 PQG524290:PQG524291 QAC524290:QAC524291 QJY524290:QJY524291 QTU524290:QTU524291 RDQ524290:RDQ524291 RNM524290:RNM524291 RXI524290:RXI524291 SHE524290:SHE524291 SRA524290:SRA524291 TAW524290:TAW524291 TKS524290:TKS524291 TUO524290:TUO524291 UEK524290:UEK524291 UOG524290:UOG524291 UYC524290:UYC524291 VHY524290:VHY524291 VRU524290:VRU524291 WBQ524290:WBQ524291 WLM524290:WLM524291 WVI524290:WVI524291 A589826:A589827 IW589826:IW589827 SS589826:SS589827 ACO589826:ACO589827 AMK589826:AMK589827 AWG589826:AWG589827 BGC589826:BGC589827 BPY589826:BPY589827 BZU589826:BZU589827 CJQ589826:CJQ589827 CTM589826:CTM589827 DDI589826:DDI589827 DNE589826:DNE589827 DXA589826:DXA589827 EGW589826:EGW589827 EQS589826:EQS589827 FAO589826:FAO589827 FKK589826:FKK589827 FUG589826:FUG589827 GEC589826:GEC589827 GNY589826:GNY589827 GXU589826:GXU589827 HHQ589826:HHQ589827 HRM589826:HRM589827 IBI589826:IBI589827 ILE589826:ILE589827 IVA589826:IVA589827 JEW589826:JEW589827 JOS589826:JOS589827 JYO589826:JYO589827 KIK589826:KIK589827 KSG589826:KSG589827 LCC589826:LCC589827 LLY589826:LLY589827 LVU589826:LVU589827 MFQ589826:MFQ589827 MPM589826:MPM589827 MZI589826:MZI589827 NJE589826:NJE589827 NTA589826:NTA589827 OCW589826:OCW589827 OMS589826:OMS589827 OWO589826:OWO589827 PGK589826:PGK589827 PQG589826:PQG589827 QAC589826:QAC589827 QJY589826:QJY589827 QTU589826:QTU589827 RDQ589826:RDQ589827 RNM589826:RNM589827 RXI589826:RXI589827 SHE589826:SHE589827 SRA589826:SRA589827 TAW589826:TAW589827 TKS589826:TKS589827 TUO589826:TUO589827 UEK589826:UEK589827 UOG589826:UOG589827 UYC589826:UYC589827 VHY589826:VHY589827 VRU589826:VRU589827 WBQ589826:WBQ589827 WLM589826:WLM589827 WVI589826:WVI589827 A655362:A655363 IW655362:IW655363 SS655362:SS655363 ACO655362:ACO655363 AMK655362:AMK655363 AWG655362:AWG655363 BGC655362:BGC655363 BPY655362:BPY655363 BZU655362:BZU655363 CJQ655362:CJQ655363 CTM655362:CTM655363 DDI655362:DDI655363 DNE655362:DNE655363 DXA655362:DXA655363 EGW655362:EGW655363 EQS655362:EQS655363 FAO655362:FAO655363 FKK655362:FKK655363 FUG655362:FUG655363 GEC655362:GEC655363 GNY655362:GNY655363 GXU655362:GXU655363 HHQ655362:HHQ655363 HRM655362:HRM655363 IBI655362:IBI655363 ILE655362:ILE655363 IVA655362:IVA655363 JEW655362:JEW655363 JOS655362:JOS655363 JYO655362:JYO655363 KIK655362:KIK655363 KSG655362:KSG655363 LCC655362:LCC655363 LLY655362:LLY655363 LVU655362:LVU655363 MFQ655362:MFQ655363 MPM655362:MPM655363 MZI655362:MZI655363 NJE655362:NJE655363 NTA655362:NTA655363 OCW655362:OCW655363 OMS655362:OMS655363 OWO655362:OWO655363 PGK655362:PGK655363 PQG655362:PQG655363 QAC655362:QAC655363 QJY655362:QJY655363 QTU655362:QTU655363 RDQ655362:RDQ655363 RNM655362:RNM655363 RXI655362:RXI655363 SHE655362:SHE655363 SRA655362:SRA655363 TAW655362:TAW655363 TKS655362:TKS655363 TUO655362:TUO655363 UEK655362:UEK655363 UOG655362:UOG655363 UYC655362:UYC655363 VHY655362:VHY655363 VRU655362:VRU655363 WBQ655362:WBQ655363 WLM655362:WLM655363 WVI655362:WVI655363 A720898:A720899 IW720898:IW720899 SS720898:SS720899 ACO720898:ACO720899 AMK720898:AMK720899 AWG720898:AWG720899 BGC720898:BGC720899 BPY720898:BPY720899 BZU720898:BZU720899 CJQ720898:CJQ720899 CTM720898:CTM720899 DDI720898:DDI720899 DNE720898:DNE720899 DXA720898:DXA720899 EGW720898:EGW720899 EQS720898:EQS720899 FAO720898:FAO720899 FKK720898:FKK720899 FUG720898:FUG720899 GEC720898:GEC720899 GNY720898:GNY720899 GXU720898:GXU720899 HHQ720898:HHQ720899 HRM720898:HRM720899 IBI720898:IBI720899 ILE720898:ILE720899 IVA720898:IVA720899 JEW720898:JEW720899 JOS720898:JOS720899 JYO720898:JYO720899 KIK720898:KIK720899 KSG720898:KSG720899 LCC720898:LCC720899 LLY720898:LLY720899 LVU720898:LVU720899 MFQ720898:MFQ720899 MPM720898:MPM720899 MZI720898:MZI720899 NJE720898:NJE720899 NTA720898:NTA720899 OCW720898:OCW720899 OMS720898:OMS720899 OWO720898:OWO720899 PGK720898:PGK720899 PQG720898:PQG720899 QAC720898:QAC720899 QJY720898:QJY720899 QTU720898:QTU720899 RDQ720898:RDQ720899 RNM720898:RNM720899 RXI720898:RXI720899 SHE720898:SHE720899 SRA720898:SRA720899 TAW720898:TAW720899 TKS720898:TKS720899 TUO720898:TUO720899 UEK720898:UEK720899 UOG720898:UOG720899 UYC720898:UYC720899 VHY720898:VHY720899 VRU720898:VRU720899 WBQ720898:WBQ720899 WLM720898:WLM720899 WVI720898:WVI720899 A786434:A786435 IW786434:IW786435 SS786434:SS786435 ACO786434:ACO786435 AMK786434:AMK786435 AWG786434:AWG786435 BGC786434:BGC786435 BPY786434:BPY786435 BZU786434:BZU786435 CJQ786434:CJQ786435 CTM786434:CTM786435 DDI786434:DDI786435 DNE786434:DNE786435 DXA786434:DXA786435 EGW786434:EGW786435 EQS786434:EQS786435 FAO786434:FAO786435 FKK786434:FKK786435 FUG786434:FUG786435 GEC786434:GEC786435 GNY786434:GNY786435 GXU786434:GXU786435 HHQ786434:HHQ786435 HRM786434:HRM786435 IBI786434:IBI786435 ILE786434:ILE786435 IVA786434:IVA786435 JEW786434:JEW786435 JOS786434:JOS786435 JYO786434:JYO786435 KIK786434:KIK786435 KSG786434:KSG786435 LCC786434:LCC786435 LLY786434:LLY786435 LVU786434:LVU786435 MFQ786434:MFQ786435 MPM786434:MPM786435 MZI786434:MZI786435 NJE786434:NJE786435 NTA786434:NTA786435 OCW786434:OCW786435 OMS786434:OMS786435 OWO786434:OWO786435 PGK786434:PGK786435 PQG786434:PQG786435 QAC786434:QAC786435 QJY786434:QJY786435 QTU786434:QTU786435 RDQ786434:RDQ786435 RNM786434:RNM786435 RXI786434:RXI786435 SHE786434:SHE786435 SRA786434:SRA786435 TAW786434:TAW786435 TKS786434:TKS786435 TUO786434:TUO786435 UEK786434:UEK786435 UOG786434:UOG786435 UYC786434:UYC786435 VHY786434:VHY786435 VRU786434:VRU786435 WBQ786434:WBQ786435 WLM786434:WLM786435 WVI786434:WVI786435 A851970:A851971 IW851970:IW851971 SS851970:SS851971 ACO851970:ACO851971 AMK851970:AMK851971 AWG851970:AWG851971 BGC851970:BGC851971 BPY851970:BPY851971 BZU851970:BZU851971 CJQ851970:CJQ851971 CTM851970:CTM851971 DDI851970:DDI851971 DNE851970:DNE851971 DXA851970:DXA851971 EGW851970:EGW851971 EQS851970:EQS851971 FAO851970:FAO851971 FKK851970:FKK851971 FUG851970:FUG851971 GEC851970:GEC851971 GNY851970:GNY851971 GXU851970:GXU851971 HHQ851970:HHQ851971 HRM851970:HRM851971 IBI851970:IBI851971 ILE851970:ILE851971 IVA851970:IVA851971 JEW851970:JEW851971 JOS851970:JOS851971 JYO851970:JYO851971 KIK851970:KIK851971 KSG851970:KSG851971 LCC851970:LCC851971 LLY851970:LLY851971 LVU851970:LVU851971 MFQ851970:MFQ851971 MPM851970:MPM851971 MZI851970:MZI851971 NJE851970:NJE851971 NTA851970:NTA851971 OCW851970:OCW851971 OMS851970:OMS851971 OWO851970:OWO851971 PGK851970:PGK851971 PQG851970:PQG851971 QAC851970:QAC851971 QJY851970:QJY851971 QTU851970:QTU851971 RDQ851970:RDQ851971 RNM851970:RNM851971 RXI851970:RXI851971 SHE851970:SHE851971 SRA851970:SRA851971 TAW851970:TAW851971 TKS851970:TKS851971 TUO851970:TUO851971 UEK851970:UEK851971 UOG851970:UOG851971 UYC851970:UYC851971 VHY851970:VHY851971 VRU851970:VRU851971 WBQ851970:WBQ851971 WLM851970:WLM851971 WVI851970:WVI851971 A917506:A917507 IW917506:IW917507 SS917506:SS917507 ACO917506:ACO917507 AMK917506:AMK917507 AWG917506:AWG917507 BGC917506:BGC917507 BPY917506:BPY917507 BZU917506:BZU917507 CJQ917506:CJQ917507 CTM917506:CTM917507 DDI917506:DDI917507 DNE917506:DNE917507 DXA917506:DXA917507 EGW917506:EGW917507 EQS917506:EQS917507 FAO917506:FAO917507 FKK917506:FKK917507 FUG917506:FUG917507 GEC917506:GEC917507 GNY917506:GNY917507 GXU917506:GXU917507 HHQ917506:HHQ917507 HRM917506:HRM917507 IBI917506:IBI917507 ILE917506:ILE917507 IVA917506:IVA917507 JEW917506:JEW917507 JOS917506:JOS917507 JYO917506:JYO917507 KIK917506:KIK917507 KSG917506:KSG917507 LCC917506:LCC917507 LLY917506:LLY917507 LVU917506:LVU917507 MFQ917506:MFQ917507 MPM917506:MPM917507 MZI917506:MZI917507 NJE917506:NJE917507 NTA917506:NTA917507 OCW917506:OCW917507 OMS917506:OMS917507 OWO917506:OWO917507 PGK917506:PGK917507 PQG917506:PQG917507 QAC917506:QAC917507 QJY917506:QJY917507 QTU917506:QTU917507 RDQ917506:RDQ917507 RNM917506:RNM917507 RXI917506:RXI917507 SHE917506:SHE917507 SRA917506:SRA917507 TAW917506:TAW917507 TKS917506:TKS917507 TUO917506:TUO917507 UEK917506:UEK917507 UOG917506:UOG917507 UYC917506:UYC917507 VHY917506:VHY917507 VRU917506:VRU917507 WBQ917506:WBQ917507 WLM917506:WLM917507 WVI917506:WVI917507 A983042:A983043 IW983042:IW983043 SS983042:SS983043 ACO983042:ACO983043 AMK983042:AMK983043 AWG983042:AWG983043 BGC983042:BGC983043 BPY983042:BPY983043 BZU983042:BZU983043 CJQ983042:CJQ983043 CTM983042:CTM983043 DDI983042:DDI983043 DNE983042:DNE983043 DXA983042:DXA983043 EGW983042:EGW983043 EQS983042:EQS983043 FAO983042:FAO983043 FKK983042:FKK983043 FUG983042:FUG983043 GEC983042:GEC983043 GNY983042:GNY983043 GXU983042:GXU983043 HHQ983042:HHQ983043 HRM983042:HRM983043 IBI983042:IBI983043 ILE983042:ILE983043 IVA983042:IVA983043 JEW983042:JEW983043 JOS983042:JOS983043 JYO983042:JYO983043 KIK983042:KIK983043 KSG983042:KSG983043 LCC983042:LCC983043 LLY983042:LLY983043 LVU983042:LVU983043 MFQ983042:MFQ983043 MPM983042:MPM983043 MZI983042:MZI983043 NJE983042:NJE983043 NTA983042:NTA983043 OCW983042:OCW983043 OMS983042:OMS983043 OWO983042:OWO983043 PGK983042:PGK983043 PQG983042:PQG983043 QAC983042:QAC983043 QJY983042:QJY983043 QTU983042:QTU983043 RDQ983042:RDQ983043 RNM983042:RNM983043 RXI983042:RXI983043 SHE983042:SHE983043 SRA983042:SRA983043 TAW983042:TAW983043 TKS983042:TKS983043 TUO983042:TUO983043 UEK983042:UEK983043 UOG983042:UOG983043 UYC983042:UYC983043 VHY983042:VHY983043 VRU983042:VRU983043 WBQ983042:WBQ983043 WLM983042:WLM983043 WVI983042:WVI983043 P3:P4 JL3:JL4 TH3:TH4 ADD3:ADD4 AMZ3:AMZ4 AWV3:AWV4 BGR3:BGR4 BQN3:BQN4 CAJ3:CAJ4 CKF3:CKF4 CUB3:CUB4 DDX3:DDX4 DNT3:DNT4 DXP3:DXP4 EHL3:EHL4 ERH3:ERH4 FBD3:FBD4 FKZ3:FKZ4 FUV3:FUV4 GER3:GER4 GON3:GON4 GYJ3:GYJ4 HIF3:HIF4 HSB3:HSB4 IBX3:IBX4 ILT3:ILT4 IVP3:IVP4 JFL3:JFL4 JPH3:JPH4 JZD3:JZD4 KIZ3:KIZ4 KSV3:KSV4 LCR3:LCR4 LMN3:LMN4 LWJ3:LWJ4 MGF3:MGF4 MQB3:MQB4 MZX3:MZX4 NJT3:NJT4 NTP3:NTP4 ODL3:ODL4 ONH3:ONH4 OXD3:OXD4 PGZ3:PGZ4 PQV3:PQV4 QAR3:QAR4 QKN3:QKN4 QUJ3:QUJ4 REF3:REF4 ROB3:ROB4 RXX3:RXX4 SHT3:SHT4 SRP3:SRP4 TBL3:TBL4 TLH3:TLH4 TVD3:TVD4 UEZ3:UEZ4 UOV3:UOV4 UYR3:UYR4 VIN3:VIN4 VSJ3:VSJ4 WCF3:WCF4 WMB3:WMB4 WVX3:WVX4 P65538:P65539 JL65538:JL65539 TH65538:TH65539 ADD65538:ADD65539 AMZ65538:AMZ65539 AWV65538:AWV65539 BGR65538:BGR65539 BQN65538:BQN65539 CAJ65538:CAJ65539 CKF65538:CKF65539 CUB65538:CUB65539 DDX65538:DDX65539 DNT65538:DNT65539 DXP65538:DXP65539 EHL65538:EHL65539 ERH65538:ERH65539 FBD65538:FBD65539 FKZ65538:FKZ65539 FUV65538:FUV65539 GER65538:GER65539 GON65538:GON65539 GYJ65538:GYJ65539 HIF65538:HIF65539 HSB65538:HSB65539 IBX65538:IBX65539 ILT65538:ILT65539 IVP65538:IVP65539 JFL65538:JFL65539 JPH65538:JPH65539 JZD65538:JZD65539 KIZ65538:KIZ65539 KSV65538:KSV65539 LCR65538:LCR65539 LMN65538:LMN65539 LWJ65538:LWJ65539 MGF65538:MGF65539 MQB65538:MQB65539 MZX65538:MZX65539 NJT65538:NJT65539 NTP65538:NTP65539 ODL65538:ODL65539 ONH65538:ONH65539 OXD65538:OXD65539 PGZ65538:PGZ65539 PQV65538:PQV65539 QAR65538:QAR65539 QKN65538:QKN65539 QUJ65538:QUJ65539 REF65538:REF65539 ROB65538:ROB65539 RXX65538:RXX65539 SHT65538:SHT65539 SRP65538:SRP65539 TBL65538:TBL65539 TLH65538:TLH65539 TVD65538:TVD65539 UEZ65538:UEZ65539 UOV65538:UOV65539 UYR65538:UYR65539 VIN65538:VIN65539 VSJ65538:VSJ65539 WCF65538:WCF65539 WMB65538:WMB65539 WVX65538:WVX65539 P131074:P131075 JL131074:JL131075 TH131074:TH131075 ADD131074:ADD131075 AMZ131074:AMZ131075 AWV131074:AWV131075 BGR131074:BGR131075 BQN131074:BQN131075 CAJ131074:CAJ131075 CKF131074:CKF131075 CUB131074:CUB131075 DDX131074:DDX131075 DNT131074:DNT131075 DXP131074:DXP131075 EHL131074:EHL131075 ERH131074:ERH131075 FBD131074:FBD131075 FKZ131074:FKZ131075 FUV131074:FUV131075 GER131074:GER131075 GON131074:GON131075 GYJ131074:GYJ131075 HIF131074:HIF131075 HSB131074:HSB131075 IBX131074:IBX131075 ILT131074:ILT131075 IVP131074:IVP131075 JFL131074:JFL131075 JPH131074:JPH131075 JZD131074:JZD131075 KIZ131074:KIZ131075 KSV131074:KSV131075 LCR131074:LCR131075 LMN131074:LMN131075 LWJ131074:LWJ131075 MGF131074:MGF131075 MQB131074:MQB131075 MZX131074:MZX131075 NJT131074:NJT131075 NTP131074:NTP131075 ODL131074:ODL131075 ONH131074:ONH131075 OXD131074:OXD131075 PGZ131074:PGZ131075 PQV131074:PQV131075 QAR131074:QAR131075 QKN131074:QKN131075 QUJ131074:QUJ131075 REF131074:REF131075 ROB131074:ROB131075 RXX131074:RXX131075 SHT131074:SHT131075 SRP131074:SRP131075 TBL131074:TBL131075 TLH131074:TLH131075 TVD131074:TVD131075 UEZ131074:UEZ131075 UOV131074:UOV131075 UYR131074:UYR131075 VIN131074:VIN131075 VSJ131074:VSJ131075 WCF131074:WCF131075 WMB131074:WMB131075 WVX131074:WVX131075 P196610:P196611 JL196610:JL196611 TH196610:TH196611 ADD196610:ADD196611 AMZ196610:AMZ196611 AWV196610:AWV196611 BGR196610:BGR196611 BQN196610:BQN196611 CAJ196610:CAJ196611 CKF196610:CKF196611 CUB196610:CUB196611 DDX196610:DDX196611 DNT196610:DNT196611 DXP196610:DXP196611 EHL196610:EHL196611 ERH196610:ERH196611 FBD196610:FBD196611 FKZ196610:FKZ196611 FUV196610:FUV196611 GER196610:GER196611 GON196610:GON196611 GYJ196610:GYJ196611 HIF196610:HIF196611 HSB196610:HSB196611 IBX196610:IBX196611 ILT196610:ILT196611 IVP196610:IVP196611 JFL196610:JFL196611 JPH196610:JPH196611 JZD196610:JZD196611 KIZ196610:KIZ196611 KSV196610:KSV196611 LCR196610:LCR196611 LMN196610:LMN196611 LWJ196610:LWJ196611 MGF196610:MGF196611 MQB196610:MQB196611 MZX196610:MZX196611 NJT196610:NJT196611 NTP196610:NTP196611 ODL196610:ODL196611 ONH196610:ONH196611 OXD196610:OXD196611 PGZ196610:PGZ196611 PQV196610:PQV196611 QAR196610:QAR196611 QKN196610:QKN196611 QUJ196610:QUJ196611 REF196610:REF196611 ROB196610:ROB196611 RXX196610:RXX196611 SHT196610:SHT196611 SRP196610:SRP196611 TBL196610:TBL196611 TLH196610:TLH196611 TVD196610:TVD196611 UEZ196610:UEZ196611 UOV196610:UOV196611 UYR196610:UYR196611 VIN196610:VIN196611 VSJ196610:VSJ196611 WCF196610:WCF196611 WMB196610:WMB196611 WVX196610:WVX196611 P262146:P262147 JL262146:JL262147 TH262146:TH262147 ADD262146:ADD262147 AMZ262146:AMZ262147 AWV262146:AWV262147 BGR262146:BGR262147 BQN262146:BQN262147 CAJ262146:CAJ262147 CKF262146:CKF262147 CUB262146:CUB262147 DDX262146:DDX262147 DNT262146:DNT262147 DXP262146:DXP262147 EHL262146:EHL262147 ERH262146:ERH262147 FBD262146:FBD262147 FKZ262146:FKZ262147 FUV262146:FUV262147 GER262146:GER262147 GON262146:GON262147 GYJ262146:GYJ262147 HIF262146:HIF262147 HSB262146:HSB262147 IBX262146:IBX262147 ILT262146:ILT262147 IVP262146:IVP262147 JFL262146:JFL262147 JPH262146:JPH262147 JZD262146:JZD262147 KIZ262146:KIZ262147 KSV262146:KSV262147 LCR262146:LCR262147 LMN262146:LMN262147 LWJ262146:LWJ262147 MGF262146:MGF262147 MQB262146:MQB262147 MZX262146:MZX262147 NJT262146:NJT262147 NTP262146:NTP262147 ODL262146:ODL262147 ONH262146:ONH262147 OXD262146:OXD262147 PGZ262146:PGZ262147 PQV262146:PQV262147 QAR262146:QAR262147 QKN262146:QKN262147 QUJ262146:QUJ262147 REF262146:REF262147 ROB262146:ROB262147 RXX262146:RXX262147 SHT262146:SHT262147 SRP262146:SRP262147 TBL262146:TBL262147 TLH262146:TLH262147 TVD262146:TVD262147 UEZ262146:UEZ262147 UOV262146:UOV262147 UYR262146:UYR262147 VIN262146:VIN262147 VSJ262146:VSJ262147 WCF262146:WCF262147 WMB262146:WMB262147 WVX262146:WVX262147 P327682:P327683 JL327682:JL327683 TH327682:TH327683 ADD327682:ADD327683 AMZ327682:AMZ327683 AWV327682:AWV327683 BGR327682:BGR327683 BQN327682:BQN327683 CAJ327682:CAJ327683 CKF327682:CKF327683 CUB327682:CUB327683 DDX327682:DDX327683 DNT327682:DNT327683 DXP327682:DXP327683 EHL327682:EHL327683 ERH327682:ERH327683 FBD327682:FBD327683 FKZ327682:FKZ327683 FUV327682:FUV327683 GER327682:GER327683 GON327682:GON327683 GYJ327682:GYJ327683 HIF327682:HIF327683 HSB327682:HSB327683 IBX327682:IBX327683 ILT327682:ILT327683 IVP327682:IVP327683 JFL327682:JFL327683 JPH327682:JPH327683 JZD327682:JZD327683 KIZ327682:KIZ327683 KSV327682:KSV327683 LCR327682:LCR327683 LMN327682:LMN327683 LWJ327682:LWJ327683 MGF327682:MGF327683 MQB327682:MQB327683 MZX327682:MZX327683 NJT327682:NJT327683 NTP327682:NTP327683 ODL327682:ODL327683 ONH327682:ONH327683 OXD327682:OXD327683 PGZ327682:PGZ327683 PQV327682:PQV327683 QAR327682:QAR327683 QKN327682:QKN327683 QUJ327682:QUJ327683 REF327682:REF327683 ROB327682:ROB327683 RXX327682:RXX327683 SHT327682:SHT327683 SRP327682:SRP327683 TBL327682:TBL327683 TLH327682:TLH327683 TVD327682:TVD327683 UEZ327682:UEZ327683 UOV327682:UOV327683 UYR327682:UYR327683 VIN327682:VIN327683 VSJ327682:VSJ327683 WCF327682:WCF327683 WMB327682:WMB327683 WVX327682:WVX327683 P393218:P393219 JL393218:JL393219 TH393218:TH393219 ADD393218:ADD393219 AMZ393218:AMZ393219 AWV393218:AWV393219 BGR393218:BGR393219 BQN393218:BQN393219 CAJ393218:CAJ393219 CKF393218:CKF393219 CUB393218:CUB393219 DDX393218:DDX393219 DNT393218:DNT393219 DXP393218:DXP393219 EHL393218:EHL393219 ERH393218:ERH393219 FBD393218:FBD393219 FKZ393218:FKZ393219 FUV393218:FUV393219 GER393218:GER393219 GON393218:GON393219 GYJ393218:GYJ393219 HIF393218:HIF393219 HSB393218:HSB393219 IBX393218:IBX393219 ILT393218:ILT393219 IVP393218:IVP393219 JFL393218:JFL393219 JPH393218:JPH393219 JZD393218:JZD393219 KIZ393218:KIZ393219 KSV393218:KSV393219 LCR393218:LCR393219 LMN393218:LMN393219 LWJ393218:LWJ393219 MGF393218:MGF393219 MQB393218:MQB393219 MZX393218:MZX393219 NJT393218:NJT393219 NTP393218:NTP393219 ODL393218:ODL393219 ONH393218:ONH393219 OXD393218:OXD393219 PGZ393218:PGZ393219 PQV393218:PQV393219 QAR393218:QAR393219 QKN393218:QKN393219 QUJ393218:QUJ393219 REF393218:REF393219 ROB393218:ROB393219 RXX393218:RXX393219 SHT393218:SHT393219 SRP393218:SRP393219 TBL393218:TBL393219 TLH393218:TLH393219 TVD393218:TVD393219 UEZ393218:UEZ393219 UOV393218:UOV393219 UYR393218:UYR393219 VIN393218:VIN393219 VSJ393218:VSJ393219 WCF393218:WCF393219 WMB393218:WMB393219 WVX393218:WVX393219 P458754:P458755 JL458754:JL458755 TH458754:TH458755 ADD458754:ADD458755 AMZ458754:AMZ458755 AWV458754:AWV458755 BGR458754:BGR458755 BQN458754:BQN458755 CAJ458754:CAJ458755 CKF458754:CKF458755 CUB458754:CUB458755 DDX458754:DDX458755 DNT458754:DNT458755 DXP458754:DXP458755 EHL458754:EHL458755 ERH458754:ERH458755 FBD458754:FBD458755 FKZ458754:FKZ458755 FUV458754:FUV458755 GER458754:GER458755 GON458754:GON458755 GYJ458754:GYJ458755 HIF458754:HIF458755 HSB458754:HSB458755 IBX458754:IBX458755 ILT458754:ILT458755 IVP458754:IVP458755 JFL458754:JFL458755 JPH458754:JPH458755 JZD458754:JZD458755 KIZ458754:KIZ458755 KSV458754:KSV458755 LCR458754:LCR458755 LMN458754:LMN458755 LWJ458754:LWJ458755 MGF458754:MGF458755 MQB458754:MQB458755 MZX458754:MZX458755 NJT458754:NJT458755 NTP458754:NTP458755 ODL458754:ODL458755 ONH458754:ONH458755 OXD458754:OXD458755 PGZ458754:PGZ458755 PQV458754:PQV458755 QAR458754:QAR458755 QKN458754:QKN458755 QUJ458754:QUJ458755 REF458754:REF458755 ROB458754:ROB458755 RXX458754:RXX458755 SHT458754:SHT458755 SRP458754:SRP458755 TBL458754:TBL458755 TLH458754:TLH458755 TVD458754:TVD458755 UEZ458754:UEZ458755 UOV458754:UOV458755 UYR458754:UYR458755 VIN458754:VIN458755 VSJ458754:VSJ458755 WCF458754:WCF458755 WMB458754:WMB458755 WVX458754:WVX458755 P524290:P524291 JL524290:JL524291 TH524290:TH524291 ADD524290:ADD524291 AMZ524290:AMZ524291 AWV524290:AWV524291 BGR524290:BGR524291 BQN524290:BQN524291 CAJ524290:CAJ524291 CKF524290:CKF524291 CUB524290:CUB524291 DDX524290:DDX524291 DNT524290:DNT524291 DXP524290:DXP524291 EHL524290:EHL524291 ERH524290:ERH524291 FBD524290:FBD524291 FKZ524290:FKZ524291 FUV524290:FUV524291 GER524290:GER524291 GON524290:GON524291 GYJ524290:GYJ524291 HIF524290:HIF524291 HSB524290:HSB524291 IBX524290:IBX524291 ILT524290:ILT524291 IVP524290:IVP524291 JFL524290:JFL524291 JPH524290:JPH524291 JZD524290:JZD524291 KIZ524290:KIZ524291 KSV524290:KSV524291 LCR524290:LCR524291 LMN524290:LMN524291 LWJ524290:LWJ524291 MGF524290:MGF524291 MQB524290:MQB524291 MZX524290:MZX524291 NJT524290:NJT524291 NTP524290:NTP524291 ODL524290:ODL524291 ONH524290:ONH524291 OXD524290:OXD524291 PGZ524290:PGZ524291 PQV524290:PQV524291 QAR524290:QAR524291 QKN524290:QKN524291 QUJ524290:QUJ524291 REF524290:REF524291 ROB524290:ROB524291 RXX524290:RXX524291 SHT524290:SHT524291 SRP524290:SRP524291 TBL524290:TBL524291 TLH524290:TLH524291 TVD524290:TVD524291 UEZ524290:UEZ524291 UOV524290:UOV524291 UYR524290:UYR524291 VIN524290:VIN524291 VSJ524290:VSJ524291 WCF524290:WCF524291 WMB524290:WMB524291 WVX524290:WVX524291 P589826:P589827 JL589826:JL589827 TH589826:TH589827 ADD589826:ADD589827 AMZ589826:AMZ589827 AWV589826:AWV589827 BGR589826:BGR589827 BQN589826:BQN589827 CAJ589826:CAJ589827 CKF589826:CKF589827 CUB589826:CUB589827 DDX589826:DDX589827 DNT589826:DNT589827 DXP589826:DXP589827 EHL589826:EHL589827 ERH589826:ERH589827 FBD589826:FBD589827 FKZ589826:FKZ589827 FUV589826:FUV589827 GER589826:GER589827 GON589826:GON589827 GYJ589826:GYJ589827 HIF589826:HIF589827 HSB589826:HSB589827 IBX589826:IBX589827 ILT589826:ILT589827 IVP589826:IVP589827 JFL589826:JFL589827 JPH589826:JPH589827 JZD589826:JZD589827 KIZ589826:KIZ589827 KSV589826:KSV589827 LCR589826:LCR589827 LMN589826:LMN589827 LWJ589826:LWJ589827 MGF589826:MGF589827 MQB589826:MQB589827 MZX589826:MZX589827 NJT589826:NJT589827 NTP589826:NTP589827 ODL589826:ODL589827 ONH589826:ONH589827 OXD589826:OXD589827 PGZ589826:PGZ589827 PQV589826:PQV589827 QAR589826:QAR589827 QKN589826:QKN589827 QUJ589826:QUJ589827 REF589826:REF589827 ROB589826:ROB589827 RXX589826:RXX589827 SHT589826:SHT589827 SRP589826:SRP589827 TBL589826:TBL589827 TLH589826:TLH589827 TVD589826:TVD589827 UEZ589826:UEZ589827 UOV589826:UOV589827 UYR589826:UYR589827 VIN589826:VIN589827 VSJ589826:VSJ589827 WCF589826:WCF589827 WMB589826:WMB589827 WVX589826:WVX589827 P655362:P655363 JL655362:JL655363 TH655362:TH655363 ADD655362:ADD655363 AMZ655362:AMZ655363 AWV655362:AWV655363 BGR655362:BGR655363 BQN655362:BQN655363 CAJ655362:CAJ655363 CKF655362:CKF655363 CUB655362:CUB655363 DDX655362:DDX655363 DNT655362:DNT655363 DXP655362:DXP655363 EHL655362:EHL655363 ERH655362:ERH655363 FBD655362:FBD655363 FKZ655362:FKZ655363 FUV655362:FUV655363 GER655362:GER655363 GON655362:GON655363 GYJ655362:GYJ655363 HIF655362:HIF655363 HSB655362:HSB655363 IBX655362:IBX655363 ILT655362:ILT655363 IVP655362:IVP655363 JFL655362:JFL655363 JPH655362:JPH655363 JZD655362:JZD655363 KIZ655362:KIZ655363 KSV655362:KSV655363 LCR655362:LCR655363 LMN655362:LMN655363 LWJ655362:LWJ655363 MGF655362:MGF655363 MQB655362:MQB655363 MZX655362:MZX655363 NJT655362:NJT655363 NTP655362:NTP655363 ODL655362:ODL655363 ONH655362:ONH655363 OXD655362:OXD655363 PGZ655362:PGZ655363 PQV655362:PQV655363 QAR655362:QAR655363 QKN655362:QKN655363 QUJ655362:QUJ655363 REF655362:REF655363 ROB655362:ROB655363 RXX655362:RXX655363 SHT655362:SHT655363 SRP655362:SRP655363 TBL655362:TBL655363 TLH655362:TLH655363 TVD655362:TVD655363 UEZ655362:UEZ655363 UOV655362:UOV655363 UYR655362:UYR655363 VIN655362:VIN655363 VSJ655362:VSJ655363 WCF655362:WCF655363 WMB655362:WMB655363 WVX655362:WVX655363 P720898:P720899 JL720898:JL720899 TH720898:TH720899 ADD720898:ADD720899 AMZ720898:AMZ720899 AWV720898:AWV720899 BGR720898:BGR720899 BQN720898:BQN720899 CAJ720898:CAJ720899 CKF720898:CKF720899 CUB720898:CUB720899 DDX720898:DDX720899 DNT720898:DNT720899 DXP720898:DXP720899 EHL720898:EHL720899 ERH720898:ERH720899 FBD720898:FBD720899 FKZ720898:FKZ720899 FUV720898:FUV720899 GER720898:GER720899 GON720898:GON720899 GYJ720898:GYJ720899 HIF720898:HIF720899 HSB720898:HSB720899 IBX720898:IBX720899 ILT720898:ILT720899 IVP720898:IVP720899 JFL720898:JFL720899 JPH720898:JPH720899 JZD720898:JZD720899 KIZ720898:KIZ720899 KSV720898:KSV720899 LCR720898:LCR720899 LMN720898:LMN720899 LWJ720898:LWJ720899 MGF720898:MGF720899 MQB720898:MQB720899 MZX720898:MZX720899 NJT720898:NJT720899 NTP720898:NTP720899 ODL720898:ODL720899 ONH720898:ONH720899 OXD720898:OXD720899 PGZ720898:PGZ720899 PQV720898:PQV720899 QAR720898:QAR720899 QKN720898:QKN720899 QUJ720898:QUJ720899 REF720898:REF720899 ROB720898:ROB720899 RXX720898:RXX720899 SHT720898:SHT720899 SRP720898:SRP720899 TBL720898:TBL720899 TLH720898:TLH720899 TVD720898:TVD720899 UEZ720898:UEZ720899 UOV720898:UOV720899 UYR720898:UYR720899 VIN720898:VIN720899 VSJ720898:VSJ720899 WCF720898:WCF720899 WMB720898:WMB720899 WVX720898:WVX720899 P786434:P786435 JL786434:JL786435 TH786434:TH786435 ADD786434:ADD786435 AMZ786434:AMZ786435 AWV786434:AWV786435 BGR786434:BGR786435 BQN786434:BQN786435 CAJ786434:CAJ786435 CKF786434:CKF786435 CUB786434:CUB786435 DDX786434:DDX786435 DNT786434:DNT786435 DXP786434:DXP786435 EHL786434:EHL786435 ERH786434:ERH786435 FBD786434:FBD786435 FKZ786434:FKZ786435 FUV786434:FUV786435 GER786434:GER786435 GON786434:GON786435 GYJ786434:GYJ786435 HIF786434:HIF786435 HSB786434:HSB786435 IBX786434:IBX786435 ILT786434:ILT786435 IVP786434:IVP786435 JFL786434:JFL786435 JPH786434:JPH786435 JZD786434:JZD786435 KIZ786434:KIZ786435 KSV786434:KSV786435 LCR786434:LCR786435 LMN786434:LMN786435 LWJ786434:LWJ786435 MGF786434:MGF786435 MQB786434:MQB786435 MZX786434:MZX786435 NJT786434:NJT786435 NTP786434:NTP786435 ODL786434:ODL786435 ONH786434:ONH786435 OXD786434:OXD786435 PGZ786434:PGZ786435 PQV786434:PQV786435 QAR786434:QAR786435 QKN786434:QKN786435 QUJ786434:QUJ786435 REF786434:REF786435 ROB786434:ROB786435 RXX786434:RXX786435 SHT786434:SHT786435 SRP786434:SRP786435 TBL786434:TBL786435 TLH786434:TLH786435 TVD786434:TVD786435 UEZ786434:UEZ786435 UOV786434:UOV786435 UYR786434:UYR786435 VIN786434:VIN786435 VSJ786434:VSJ786435 WCF786434:WCF786435 WMB786434:WMB786435 WVX786434:WVX786435 P851970:P851971 JL851970:JL851971 TH851970:TH851971 ADD851970:ADD851971 AMZ851970:AMZ851971 AWV851970:AWV851971 BGR851970:BGR851971 BQN851970:BQN851971 CAJ851970:CAJ851971 CKF851970:CKF851971 CUB851970:CUB851971 DDX851970:DDX851971 DNT851970:DNT851971 DXP851970:DXP851971 EHL851970:EHL851971 ERH851970:ERH851971 FBD851970:FBD851971 FKZ851970:FKZ851971 FUV851970:FUV851971 GER851970:GER851971 GON851970:GON851971 GYJ851970:GYJ851971 HIF851970:HIF851971 HSB851970:HSB851971 IBX851970:IBX851971 ILT851970:ILT851971 IVP851970:IVP851971 JFL851970:JFL851971 JPH851970:JPH851971 JZD851970:JZD851971 KIZ851970:KIZ851971 KSV851970:KSV851971 LCR851970:LCR851971 LMN851970:LMN851971 LWJ851970:LWJ851971 MGF851970:MGF851971 MQB851970:MQB851971 MZX851970:MZX851971 NJT851970:NJT851971 NTP851970:NTP851971 ODL851970:ODL851971 ONH851970:ONH851971 OXD851970:OXD851971 PGZ851970:PGZ851971 PQV851970:PQV851971 QAR851970:QAR851971 QKN851970:QKN851971 QUJ851970:QUJ851971 REF851970:REF851971 ROB851970:ROB851971 RXX851970:RXX851971 SHT851970:SHT851971 SRP851970:SRP851971 TBL851970:TBL851971 TLH851970:TLH851971 TVD851970:TVD851971 UEZ851970:UEZ851971 UOV851970:UOV851971 UYR851970:UYR851971 VIN851970:VIN851971 VSJ851970:VSJ851971 WCF851970:WCF851971 WMB851970:WMB851971 WVX851970:WVX851971 P917506:P917507 JL917506:JL917507 TH917506:TH917507 ADD917506:ADD917507 AMZ917506:AMZ917507 AWV917506:AWV917507 BGR917506:BGR917507 BQN917506:BQN917507 CAJ917506:CAJ917507 CKF917506:CKF917507 CUB917506:CUB917507 DDX917506:DDX917507 DNT917506:DNT917507 DXP917506:DXP917507 EHL917506:EHL917507 ERH917506:ERH917507 FBD917506:FBD917507 FKZ917506:FKZ917507 FUV917506:FUV917507 GER917506:GER917507 GON917506:GON917507 GYJ917506:GYJ917507 HIF917506:HIF917507 HSB917506:HSB917507 IBX917506:IBX917507 ILT917506:ILT917507 IVP917506:IVP917507 JFL917506:JFL917507 JPH917506:JPH917507 JZD917506:JZD917507 KIZ917506:KIZ917507 KSV917506:KSV917507 LCR917506:LCR917507 LMN917506:LMN917507 LWJ917506:LWJ917507 MGF917506:MGF917507 MQB917506:MQB917507 MZX917506:MZX917507 NJT917506:NJT917507 NTP917506:NTP917507 ODL917506:ODL917507 ONH917506:ONH917507 OXD917506:OXD917507 PGZ917506:PGZ917507 PQV917506:PQV917507 QAR917506:QAR917507 QKN917506:QKN917507 QUJ917506:QUJ917507 REF917506:REF917507 ROB917506:ROB917507 RXX917506:RXX917507 SHT917506:SHT917507 SRP917506:SRP917507 TBL917506:TBL917507 TLH917506:TLH917507 TVD917506:TVD917507 UEZ917506:UEZ917507 UOV917506:UOV917507 UYR917506:UYR917507 VIN917506:VIN917507 VSJ917506:VSJ917507 WCF917506:WCF917507 WMB917506:WMB917507 WVX917506:WVX917507 P983042:P983043 JL983042:JL983043 TH983042:TH983043 ADD983042:ADD983043 AMZ983042:AMZ983043 AWV983042:AWV983043 BGR983042:BGR983043 BQN983042:BQN983043 CAJ983042:CAJ983043 CKF983042:CKF983043 CUB983042:CUB983043 DDX983042:DDX983043 DNT983042:DNT983043 DXP983042:DXP983043 EHL983042:EHL983043 ERH983042:ERH983043 FBD983042:FBD983043 FKZ983042:FKZ983043 FUV983042:FUV983043 GER983042:GER983043 GON983042:GON983043 GYJ983042:GYJ983043 HIF983042:HIF983043 HSB983042:HSB983043 IBX983042:IBX983043 ILT983042:ILT983043 IVP983042:IVP983043 JFL983042:JFL983043 JPH983042:JPH983043 JZD983042:JZD983043 KIZ983042:KIZ983043 KSV983042:KSV983043 LCR983042:LCR983043 LMN983042:LMN983043 LWJ983042:LWJ983043 MGF983042:MGF983043 MQB983042:MQB983043 MZX983042:MZX983043 NJT983042:NJT983043 NTP983042:NTP983043 ODL983042:ODL983043 ONH983042:ONH983043 OXD983042:OXD983043 PGZ983042:PGZ983043 PQV983042:PQV983043 QAR983042:QAR983043 QKN983042:QKN983043 QUJ983042:QUJ983043 REF983042:REF983043 ROB983042:ROB983043 RXX983042:RXX983043 SHT983042:SHT983043 SRP983042:SRP983043 TBL983042:TBL983043 TLH983042:TLH983043 TVD983042:TVD983043 UEZ983042:UEZ983043 UOV983042:UOV983043 UYR983042:UYR983043 VIN983042:VIN983043 VSJ983042:VSJ983043 WCF983042:WCF983043 WMB983042:WMB983043 WVX983042:WVX983043" xr:uid="{0F51B2F7-5591-4AFE-8A5A-A4B6DB05CD64}">
      <formula1>1</formula1>
      <formula2>205</formula2>
    </dataValidation>
  </dataValidations>
  <printOptions horizontalCentered="1"/>
  <pageMargins left="0.59055118110236227" right="0.45" top="0.47" bottom="0.19685039370078741" header="0.38" footer="0.19685039370078741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509F-054D-40DB-8C6B-34FAE5724179}">
  <dimension ref="A1"/>
  <sheetViews>
    <sheetView workbookViewId="0"/>
  </sheetViews>
  <sheetFormatPr defaultRowHeight="18.75" x14ac:dyDescent="0.4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役員台帳様式  白紙</vt:lpstr>
      <vt:lpstr>役員台帳様式  記入例</vt:lpstr>
      <vt:lpstr>備品報告様式 白紙</vt:lpstr>
      <vt:lpstr>備品報告様式 記入例</vt:lpstr>
      <vt:lpstr>Sheet1</vt:lpstr>
      <vt:lpstr>'備品報告様式 記入例'!Print_Area</vt:lpstr>
      <vt:lpstr>'備品報告様式 白紙'!Print_Area</vt:lpstr>
      <vt:lpstr>'役員台帳様式  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雅樹</dc:creator>
  <cp:lastModifiedBy>西岡　雅樹</cp:lastModifiedBy>
  <dcterms:created xsi:type="dcterms:W3CDTF">2024-08-26T06:30:30Z</dcterms:created>
  <dcterms:modified xsi:type="dcterms:W3CDTF">2024-08-26T06:37:55Z</dcterms:modified>
</cp:coreProperties>
</file>