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codeName="ThisWorkbook" defaultThemeVersion="124226"/>
  <xr:revisionPtr revIDLastSave="0" documentId="13_ncr:1_{7E1AFA85-BAFB-41B1-B27B-1E6EB76745D8}" xr6:coauthVersionLast="36" xr6:coauthVersionMax="36" xr10:uidLastSave="{00000000-0000-0000-0000-000000000000}"/>
  <bookViews>
    <workbookView xWindow="7485" yWindow="0" windowWidth="19200" windowHeight="11610" tabRatio="798" xr2:uid="{00000000-000D-0000-FFFF-FFFF00000000}"/>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externalReferences>
    <externalReference r:id="rId18"/>
    <externalReference r:id="rId19"/>
    <externalReference r:id="rId20"/>
  </externalReference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P39" i="304" s="1"/>
  <c r="P40" i="304" s="1"/>
  <c r="M20" i="304"/>
  <c r="P18" i="304"/>
  <c r="M18" i="304"/>
  <c r="P16" i="304"/>
  <c r="M16" i="304"/>
  <c r="M39" i="304" l="1"/>
  <c r="M40" i="304" s="1"/>
  <c r="P41"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<sst xmlns="http://schemas.openxmlformats.org/spreadsheetml/2006/main" count="11875" uniqueCount="1079">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</sst>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xf numFmtId="0" fontId="8" fillId="0" borderId="25" xfId="0" applyFont="1" applyFill="1" applyBorder="1" applyAlignment="1">
      <alignment horizontal="left" vertical="center"/>
    </xf>
    <xf numFmtId="0" fontId="8" fillId="0" borderId="48" xfId="0" applyFont="1" applyFill="1" applyBorder="1" applyAlignment="1">
      <alignment horizontal="left" vertical="center"/>
    </xf>
    <xf numFmtId="0" fontId="8" fillId="0" borderId="92" xfId="0" applyFont="1" applyFill="1" applyBorder="1" applyAlignment="1">
      <alignment horizontal="left" vertical="center"/>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8" fillId="0" borderId="58"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8" fillId="0" borderId="58"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4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92" xfId="0" applyFont="1" applyFill="1" applyBorder="1" applyAlignment="1">
      <alignment vertical="center" wrapText="1"/>
    </xf>
    <xf numFmtId="0" fontId="8" fillId="0" borderId="48" xfId="0" applyFont="1" applyFill="1" applyBorder="1" applyAlignment="1">
      <alignment vertical="center" wrapText="1"/>
    </xf>
    <xf numFmtId="0" fontId="8" fillId="0" borderId="39" xfId="0" applyFont="1" applyFill="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15" fillId="0" borderId="0" xfId="0" applyFont="1" applyFill="1"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42" xfId="0" applyFont="1" applyFill="1" applyBorder="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vertic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16"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6" xfId="0" applyFont="1" applyFill="1" applyBorder="1" applyAlignment="1">
      <alignment horizont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2" xfId="0" applyFont="1" applyFill="1" applyBorder="1" applyAlignment="1">
      <alignment horizontal="left" vertical="center"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8"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 xfId="0" applyFont="1" applyFill="1" applyBorder="1" applyAlignment="1">
      <alignment horizontal="center" vertical="center" textRotation="255"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6"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72" xfId="0" applyFont="1" applyFill="1" applyBorder="1" applyAlignment="1">
      <alignment horizontal="center" vertical="center"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0" xfId="0" applyFont="1" applyFill="1" applyAlignment="1">
      <alignment horizontal="righ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13" fillId="0" borderId="97" xfId="0" applyFont="1" applyFill="1" applyBorder="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0" xfId="0" applyFont="1" applyFill="1" applyAlignment="1">
      <alignment horizontal="center" vertical="top"/>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40"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63"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918"/>
  <sheetViews>
    <sheetView tabSelected="1" view="pageBreakPreview" topLeftCell="C1" zoomScaleNormal="100" zoomScaleSheetLayoutView="100" workbookViewId="0">
      <selection activeCell="H861" sqref="H861:X861"/>
    </sheetView>
  </sheetViews>
  <sheetFormatPr defaultRowHeight="20.25" customHeight="1" x14ac:dyDescent="0.15"/>
  <cols>
    <col min="1" max="1" width="4.25" style="206" customWidth="1"/>
    <col min="2" max="2" width="4.25" style="250"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2"/>
    </row>
    <row r="3" spans="1:32" ht="20.25" customHeight="1" x14ac:dyDescent="0.15">
      <c r="A3" s="647" t="s">
        <v>40</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630" t="s">
        <v>181</v>
      </c>
      <c r="T5" s="631"/>
      <c r="U5" s="631"/>
      <c r="V5" s="632"/>
      <c r="W5" s="347"/>
      <c r="X5" s="348"/>
      <c r="Y5" s="348"/>
      <c r="Z5" s="348"/>
      <c r="AA5" s="348"/>
      <c r="AB5" s="348"/>
      <c r="AC5" s="348"/>
      <c r="AD5" s="348"/>
      <c r="AE5" s="348"/>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630" t="s">
        <v>539</v>
      </c>
      <c r="B7" s="631"/>
      <c r="C7" s="632"/>
      <c r="D7" s="630" t="s">
        <v>6</v>
      </c>
      <c r="E7" s="632"/>
      <c r="F7" s="630" t="s">
        <v>183</v>
      </c>
      <c r="G7" s="632"/>
      <c r="H7" s="630" t="s">
        <v>455</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2" ht="18.75" customHeight="1" x14ac:dyDescent="0.15">
      <c r="A8" s="639" t="s">
        <v>186</v>
      </c>
      <c r="B8" s="640"/>
      <c r="C8" s="641"/>
      <c r="D8" s="639"/>
      <c r="E8" s="641"/>
      <c r="F8" s="639"/>
      <c r="G8" s="641"/>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2" ht="18.75" customHeight="1" x14ac:dyDescent="0.15">
      <c r="A9" s="642"/>
      <c r="B9" s="643"/>
      <c r="C9" s="644"/>
      <c r="D9" s="642"/>
      <c r="E9" s="644"/>
      <c r="F9" s="642"/>
      <c r="G9" s="644"/>
      <c r="H9" s="638"/>
      <c r="I9" s="314" t="s">
        <v>770</v>
      </c>
      <c r="J9" s="93" t="s">
        <v>608</v>
      </c>
      <c r="K9" s="208"/>
      <c r="L9" s="208"/>
      <c r="M9" s="310" t="s">
        <v>770</v>
      </c>
      <c r="N9" s="93" t="s">
        <v>609</v>
      </c>
      <c r="O9" s="208"/>
      <c r="P9" s="208"/>
      <c r="Q9" s="310" t="s">
        <v>770</v>
      </c>
      <c r="R9" s="93" t="s">
        <v>610</v>
      </c>
      <c r="S9" s="208"/>
      <c r="T9" s="208"/>
      <c r="U9" s="310" t="s">
        <v>770</v>
      </c>
      <c r="V9" s="93" t="s">
        <v>611</v>
      </c>
      <c r="W9" s="208"/>
      <c r="X9" s="209"/>
      <c r="Y9" s="657"/>
      <c r="Z9" s="658"/>
      <c r="AA9" s="658"/>
      <c r="AB9" s="659"/>
      <c r="AC9" s="657"/>
      <c r="AD9" s="658"/>
      <c r="AE9" s="658"/>
      <c r="AF9" s="659"/>
    </row>
    <row r="10" spans="1:32" ht="18.75" customHeight="1" x14ac:dyDescent="0.15">
      <c r="A10" s="136"/>
      <c r="B10" s="362"/>
      <c r="C10" s="228"/>
      <c r="D10" s="210"/>
      <c r="E10" s="255"/>
      <c r="F10" s="373"/>
      <c r="G10" s="138"/>
      <c r="H10" s="660"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15">
      <c r="A11" s="309"/>
      <c r="B11" s="293"/>
      <c r="C11" s="229"/>
      <c r="D11" s="240"/>
      <c r="E11" s="207"/>
      <c r="F11" s="377"/>
      <c r="G11" s="190"/>
      <c r="H11" s="624"/>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15">
      <c r="A12" s="309"/>
      <c r="B12" s="293"/>
      <c r="C12" s="229"/>
      <c r="D12" s="240"/>
      <c r="E12" s="207"/>
      <c r="F12" s="377"/>
      <c r="G12" s="190"/>
      <c r="H12" s="600"/>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15">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15">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15">
      <c r="A15" s="309"/>
      <c r="B15" s="293"/>
      <c r="C15" s="229"/>
      <c r="D15" s="240"/>
      <c r="E15" s="207"/>
      <c r="F15" s="377"/>
      <c r="G15" s="190"/>
      <c r="H15" s="599" t="s">
        <v>348</v>
      </c>
      <c r="I15" s="626" t="s">
        <v>770</v>
      </c>
      <c r="J15" s="613" t="s">
        <v>616</v>
      </c>
      <c r="K15" s="613"/>
      <c r="L15" s="626" t="s">
        <v>770</v>
      </c>
      <c r="M15" s="613" t="s">
        <v>634</v>
      </c>
      <c r="N15" s="613"/>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15">
      <c r="A16" s="309"/>
      <c r="B16" s="293"/>
      <c r="C16" s="229"/>
      <c r="D16" s="240"/>
      <c r="E16" s="207"/>
      <c r="F16" s="377"/>
      <c r="G16" s="190"/>
      <c r="H16" s="600"/>
      <c r="I16" s="619"/>
      <c r="J16" s="614"/>
      <c r="K16" s="614"/>
      <c r="L16" s="619"/>
      <c r="M16" s="614"/>
      <c r="N16" s="614"/>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15">
      <c r="A17" s="309"/>
      <c r="B17" s="293"/>
      <c r="C17" s="229"/>
      <c r="D17" s="310" t="s">
        <v>770</v>
      </c>
      <c r="E17" s="207" t="s">
        <v>629</v>
      </c>
      <c r="F17" s="377"/>
      <c r="G17" s="190"/>
      <c r="H17" s="599" t="s">
        <v>349</v>
      </c>
      <c r="I17" s="618" t="s">
        <v>770</v>
      </c>
      <c r="J17" s="612" t="s">
        <v>616</v>
      </c>
      <c r="K17" s="612"/>
      <c r="L17" s="618" t="s">
        <v>770</v>
      </c>
      <c r="M17" s="612" t="s">
        <v>634</v>
      </c>
      <c r="N17" s="612"/>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15">
      <c r="A18" s="332" t="s">
        <v>770</v>
      </c>
      <c r="B18" s="293">
        <v>11</v>
      </c>
      <c r="C18" s="229" t="s">
        <v>7</v>
      </c>
      <c r="D18" s="310" t="s">
        <v>770</v>
      </c>
      <c r="E18" s="207" t="s">
        <v>627</v>
      </c>
      <c r="F18" s="377"/>
      <c r="G18" s="190"/>
      <c r="H18" s="600"/>
      <c r="I18" s="619"/>
      <c r="J18" s="614"/>
      <c r="K18" s="614"/>
      <c r="L18" s="619"/>
      <c r="M18" s="614"/>
      <c r="N18" s="614"/>
      <c r="O18" s="272"/>
      <c r="P18" s="272"/>
      <c r="Q18" s="272"/>
      <c r="R18" s="272"/>
      <c r="S18" s="272"/>
      <c r="T18" s="272"/>
      <c r="U18" s="272"/>
      <c r="V18" s="272"/>
      <c r="W18" s="272"/>
      <c r="X18" s="273"/>
      <c r="Y18" s="191"/>
      <c r="Z18" s="189"/>
      <c r="AA18" s="189"/>
      <c r="AB18" s="192"/>
      <c r="AC18" s="191"/>
      <c r="AD18" s="189"/>
      <c r="AE18" s="189"/>
      <c r="AF18" s="192"/>
    </row>
    <row r="19" spans="1:32" ht="19.5" customHeight="1" x14ac:dyDescent="0.15">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15">
      <c r="A20" s="309"/>
      <c r="B20" s="293"/>
      <c r="C20" s="229"/>
      <c r="D20" s="240"/>
      <c r="E20" s="207"/>
      <c r="F20" s="377"/>
      <c r="G20" s="190"/>
      <c r="H20" s="599" t="s">
        <v>528</v>
      </c>
      <c r="I20" s="618" t="s">
        <v>770</v>
      </c>
      <c r="J20" s="612" t="s">
        <v>622</v>
      </c>
      <c r="K20" s="612"/>
      <c r="L20" s="612"/>
      <c r="M20" s="618" t="s">
        <v>770</v>
      </c>
      <c r="N20" s="612" t="s">
        <v>623</v>
      </c>
      <c r="O20" s="612"/>
      <c r="P20" s="612"/>
      <c r="Q20" s="270"/>
      <c r="R20" s="270"/>
      <c r="S20" s="270"/>
      <c r="T20" s="270"/>
      <c r="U20" s="270"/>
      <c r="V20" s="270"/>
      <c r="W20" s="270"/>
      <c r="X20" s="271"/>
      <c r="Y20" s="191"/>
      <c r="Z20" s="189"/>
      <c r="AA20" s="189"/>
      <c r="AB20" s="192"/>
      <c r="AC20" s="191"/>
      <c r="AD20" s="189"/>
      <c r="AE20" s="189"/>
      <c r="AF20" s="192"/>
    </row>
    <row r="21" spans="1:32" ht="18.75" customHeight="1" x14ac:dyDescent="0.15">
      <c r="A21" s="309"/>
      <c r="B21" s="293"/>
      <c r="C21" s="229"/>
      <c r="D21" s="240"/>
      <c r="E21" s="207"/>
      <c r="F21" s="377"/>
      <c r="G21" s="190"/>
      <c r="H21" s="600"/>
      <c r="I21" s="619"/>
      <c r="J21" s="614"/>
      <c r="K21" s="614"/>
      <c r="L21" s="614"/>
      <c r="M21" s="619"/>
      <c r="N21" s="614"/>
      <c r="O21" s="614"/>
      <c r="P21" s="614"/>
      <c r="Q21" s="274"/>
      <c r="R21" s="274"/>
      <c r="S21" s="274"/>
      <c r="T21" s="274"/>
      <c r="U21" s="274"/>
      <c r="V21" s="274"/>
      <c r="W21" s="274"/>
      <c r="X21" s="275"/>
      <c r="Y21" s="191"/>
      <c r="Z21" s="189"/>
      <c r="AA21" s="189"/>
      <c r="AB21" s="192"/>
      <c r="AC21" s="191"/>
      <c r="AD21" s="189"/>
      <c r="AE21" s="189"/>
      <c r="AF21" s="192"/>
    </row>
    <row r="22" spans="1:32" ht="18.75" customHeight="1" x14ac:dyDescent="0.15">
      <c r="A22" s="309"/>
      <c r="B22" s="293"/>
      <c r="C22" s="229"/>
      <c r="D22" s="240"/>
      <c r="E22" s="207"/>
      <c r="F22" s="377"/>
      <c r="G22" s="190"/>
      <c r="H22" s="599" t="s">
        <v>529</v>
      </c>
      <c r="I22" s="618" t="s">
        <v>770</v>
      </c>
      <c r="J22" s="612" t="s">
        <v>622</v>
      </c>
      <c r="K22" s="612"/>
      <c r="L22" s="612"/>
      <c r="M22" s="618" t="s">
        <v>770</v>
      </c>
      <c r="N22" s="612" t="s">
        <v>623</v>
      </c>
      <c r="O22" s="612"/>
      <c r="P22" s="612"/>
      <c r="Q22" s="276"/>
      <c r="R22" s="276"/>
      <c r="S22" s="276"/>
      <c r="T22" s="276"/>
      <c r="U22" s="276"/>
      <c r="V22" s="276"/>
      <c r="W22" s="276"/>
      <c r="X22" s="277"/>
      <c r="Y22" s="191"/>
      <c r="Z22" s="189"/>
      <c r="AA22" s="189"/>
      <c r="AB22" s="192"/>
      <c r="AC22" s="191"/>
      <c r="AD22" s="189"/>
      <c r="AE22" s="189"/>
      <c r="AF22" s="192"/>
    </row>
    <row r="23" spans="1:32" ht="18.75" customHeight="1" x14ac:dyDescent="0.15">
      <c r="A23" s="309"/>
      <c r="B23" s="293"/>
      <c r="C23" s="229"/>
      <c r="D23" s="240"/>
      <c r="E23" s="207"/>
      <c r="F23" s="377"/>
      <c r="G23" s="190"/>
      <c r="H23" s="600"/>
      <c r="I23" s="619"/>
      <c r="J23" s="614"/>
      <c r="K23" s="614"/>
      <c r="L23" s="614"/>
      <c r="M23" s="619"/>
      <c r="N23" s="614"/>
      <c r="O23" s="614"/>
      <c r="P23" s="614"/>
      <c r="Q23" s="274"/>
      <c r="R23" s="274"/>
      <c r="S23" s="274"/>
      <c r="T23" s="274"/>
      <c r="U23" s="274"/>
      <c r="V23" s="274"/>
      <c r="W23" s="274"/>
      <c r="X23" s="275"/>
      <c r="Y23" s="191"/>
      <c r="Z23" s="189"/>
      <c r="AA23" s="189"/>
      <c r="AB23" s="192"/>
      <c r="AC23" s="191"/>
      <c r="AD23" s="189"/>
      <c r="AE23" s="189"/>
      <c r="AF23" s="192"/>
    </row>
    <row r="24" spans="1:32" ht="19.5" customHeight="1" x14ac:dyDescent="0.15">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15">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15">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15">
      <c r="A27" s="311"/>
      <c r="B27" s="364"/>
      <c r="C27" s="230"/>
      <c r="D27" s="213"/>
      <c r="E27" s="209"/>
      <c r="F27" s="371"/>
      <c r="G27" s="283"/>
      <c r="H27" s="561" t="s">
        <v>1068</v>
      </c>
      <c r="I27" s="562" t="s">
        <v>770</v>
      </c>
      <c r="J27" s="563" t="s">
        <v>616</v>
      </c>
      <c r="K27" s="563"/>
      <c r="L27" s="564" t="s">
        <v>770</v>
      </c>
      <c r="M27" s="563" t="s">
        <v>1067</v>
      </c>
      <c r="N27" s="563"/>
      <c r="O27" s="563"/>
      <c r="P27" s="563"/>
      <c r="Q27" s="565"/>
      <c r="R27" s="565"/>
      <c r="S27" s="565"/>
      <c r="T27" s="565"/>
      <c r="U27" s="565"/>
      <c r="V27" s="565"/>
      <c r="W27" s="565"/>
      <c r="X27" s="566"/>
      <c r="Y27" s="280"/>
      <c r="Z27" s="280"/>
      <c r="AA27" s="280"/>
      <c r="AB27" s="281"/>
      <c r="AC27" s="279"/>
      <c r="AD27" s="280"/>
      <c r="AE27" s="280"/>
      <c r="AF27" s="281"/>
    </row>
    <row r="28" spans="1:32" ht="19.5" customHeight="1" x14ac:dyDescent="0.15">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15">
      <c r="A29" s="309"/>
      <c r="B29" s="293"/>
      <c r="C29" s="229"/>
      <c r="D29" s="240"/>
      <c r="E29" s="207"/>
      <c r="F29" s="377"/>
      <c r="G29" s="190"/>
      <c r="H29" s="599" t="s">
        <v>528</v>
      </c>
      <c r="I29" s="618" t="s">
        <v>770</v>
      </c>
      <c r="J29" s="612" t="s">
        <v>622</v>
      </c>
      <c r="K29" s="612"/>
      <c r="L29" s="612"/>
      <c r="M29" s="618" t="s">
        <v>770</v>
      </c>
      <c r="N29" s="612" t="s">
        <v>623</v>
      </c>
      <c r="O29" s="612"/>
      <c r="P29" s="612"/>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15">
      <c r="A30" s="309"/>
      <c r="B30" s="293"/>
      <c r="C30" s="229"/>
      <c r="D30" s="240"/>
      <c r="E30" s="207"/>
      <c r="F30" s="377"/>
      <c r="G30" s="190"/>
      <c r="H30" s="600"/>
      <c r="I30" s="619"/>
      <c r="J30" s="614"/>
      <c r="K30" s="614"/>
      <c r="L30" s="614"/>
      <c r="M30" s="619"/>
      <c r="N30" s="614"/>
      <c r="O30" s="614"/>
      <c r="P30" s="614"/>
      <c r="Q30" s="258"/>
      <c r="R30" s="258"/>
      <c r="S30" s="258"/>
      <c r="T30" s="258"/>
      <c r="U30" s="258"/>
      <c r="V30" s="258"/>
      <c r="W30" s="258"/>
      <c r="X30" s="259"/>
      <c r="Y30" s="191"/>
      <c r="Z30" s="189"/>
      <c r="AA30" s="189"/>
      <c r="AB30" s="192"/>
      <c r="AC30" s="191"/>
      <c r="AD30" s="189"/>
      <c r="AE30" s="189"/>
      <c r="AF30" s="192"/>
    </row>
    <row r="31" spans="1:32" ht="18.75" customHeight="1" x14ac:dyDescent="0.15">
      <c r="A31" s="309"/>
      <c r="B31" s="293"/>
      <c r="C31" s="229"/>
      <c r="D31" s="240"/>
      <c r="E31" s="207"/>
      <c r="F31" s="377"/>
      <c r="G31" s="190"/>
      <c r="H31" s="599" t="s">
        <v>529</v>
      </c>
      <c r="I31" s="618" t="s">
        <v>770</v>
      </c>
      <c r="J31" s="612" t="s">
        <v>622</v>
      </c>
      <c r="K31" s="612"/>
      <c r="L31" s="612"/>
      <c r="M31" s="618" t="s">
        <v>770</v>
      </c>
      <c r="N31" s="612" t="s">
        <v>623</v>
      </c>
      <c r="O31" s="612"/>
      <c r="P31" s="612"/>
      <c r="Q31" s="276"/>
      <c r="R31" s="276"/>
      <c r="S31" s="276"/>
      <c r="T31" s="276"/>
      <c r="U31" s="276"/>
      <c r="V31" s="276"/>
      <c r="W31" s="276"/>
      <c r="X31" s="277"/>
      <c r="Y31" s="191"/>
      <c r="Z31" s="189"/>
      <c r="AA31" s="189"/>
      <c r="AB31" s="192"/>
      <c r="AC31" s="191"/>
      <c r="AD31" s="189"/>
      <c r="AE31" s="189"/>
      <c r="AF31" s="192"/>
    </row>
    <row r="32" spans="1:32" ht="18.75" customHeight="1" x14ac:dyDescent="0.15">
      <c r="A32" s="332" t="s">
        <v>770</v>
      </c>
      <c r="B32" s="293">
        <v>12</v>
      </c>
      <c r="C32" s="229" t="s">
        <v>8</v>
      </c>
      <c r="D32" s="240"/>
      <c r="E32" s="207"/>
      <c r="F32" s="377"/>
      <c r="G32" s="190"/>
      <c r="H32" s="600"/>
      <c r="I32" s="619"/>
      <c r="J32" s="614"/>
      <c r="K32" s="614"/>
      <c r="L32" s="614"/>
      <c r="M32" s="619"/>
      <c r="N32" s="614"/>
      <c r="O32" s="614"/>
      <c r="P32" s="614"/>
      <c r="Q32" s="258"/>
      <c r="R32" s="258"/>
      <c r="S32" s="258"/>
      <c r="T32" s="258"/>
      <c r="U32" s="258"/>
      <c r="V32" s="258"/>
      <c r="W32" s="258"/>
      <c r="X32" s="259"/>
      <c r="Y32" s="191"/>
      <c r="Z32" s="189"/>
      <c r="AA32" s="189"/>
      <c r="AB32" s="192"/>
      <c r="AC32" s="191"/>
      <c r="AD32" s="189"/>
      <c r="AE32" s="189"/>
      <c r="AF32" s="192"/>
    </row>
    <row r="33" spans="1:32" ht="19.5" customHeight="1" x14ac:dyDescent="0.15">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15">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15">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15">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15">
      <c r="A37" s="311"/>
      <c r="B37" s="364"/>
      <c r="C37" s="230"/>
      <c r="D37" s="213"/>
      <c r="E37" s="209"/>
      <c r="F37" s="371"/>
      <c r="G37" s="283"/>
      <c r="H37" s="561" t="s">
        <v>1071</v>
      </c>
      <c r="I37" s="562" t="s">
        <v>770</v>
      </c>
      <c r="J37" s="563" t="s">
        <v>616</v>
      </c>
      <c r="K37" s="563"/>
      <c r="L37" s="564" t="s">
        <v>770</v>
      </c>
      <c r="M37" s="563" t="s">
        <v>1070</v>
      </c>
      <c r="N37" s="563"/>
      <c r="O37" s="563"/>
      <c r="P37" s="563"/>
      <c r="Q37" s="567"/>
      <c r="R37" s="563"/>
      <c r="S37" s="563"/>
      <c r="T37" s="563"/>
      <c r="U37" s="563"/>
      <c r="V37" s="563"/>
      <c r="W37" s="563"/>
      <c r="X37" s="568"/>
      <c r="Y37" s="279"/>
      <c r="Z37" s="280"/>
      <c r="AA37" s="280"/>
      <c r="AB37" s="281"/>
      <c r="AC37" s="279"/>
      <c r="AD37" s="280"/>
      <c r="AE37" s="280"/>
      <c r="AF37" s="281"/>
    </row>
    <row r="38" spans="1:32" ht="18.75" customHeight="1" x14ac:dyDescent="0.15">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633"/>
      <c r="AD38" s="633"/>
      <c r="AE38" s="633"/>
      <c r="AF38" s="633"/>
    </row>
    <row r="39" spans="1:32" ht="18.75" customHeight="1" x14ac:dyDescent="0.15">
      <c r="A39" s="309"/>
      <c r="B39" s="293"/>
      <c r="C39" s="229"/>
      <c r="D39" s="240"/>
      <c r="E39" s="207"/>
      <c r="F39" s="377"/>
      <c r="G39" s="190"/>
      <c r="H39" s="599" t="s">
        <v>528</v>
      </c>
      <c r="I39" s="618" t="s">
        <v>770</v>
      </c>
      <c r="J39" s="612" t="s">
        <v>622</v>
      </c>
      <c r="K39" s="612"/>
      <c r="L39" s="612"/>
      <c r="M39" s="618" t="s">
        <v>770</v>
      </c>
      <c r="N39" s="612" t="s">
        <v>623</v>
      </c>
      <c r="O39" s="612"/>
      <c r="P39" s="612"/>
      <c r="Q39" s="276"/>
      <c r="R39" s="276"/>
      <c r="S39" s="276"/>
      <c r="T39" s="276"/>
      <c r="U39" s="276"/>
      <c r="V39" s="276"/>
      <c r="W39" s="276"/>
      <c r="X39" s="277"/>
      <c r="Y39" s="310" t="s">
        <v>770</v>
      </c>
      <c r="Z39" s="194" t="s">
        <v>621</v>
      </c>
      <c r="AA39" s="189"/>
      <c r="AB39" s="192"/>
      <c r="AC39" s="635"/>
      <c r="AD39" s="635"/>
      <c r="AE39" s="635"/>
      <c r="AF39" s="635"/>
    </row>
    <row r="40" spans="1:32" ht="18.75" customHeight="1" x14ac:dyDescent="0.15">
      <c r="A40" s="309"/>
      <c r="B40" s="293"/>
      <c r="C40" s="229"/>
      <c r="D40" s="240"/>
      <c r="E40" s="207"/>
      <c r="F40" s="377"/>
      <c r="G40" s="190"/>
      <c r="H40" s="600"/>
      <c r="I40" s="619"/>
      <c r="J40" s="614"/>
      <c r="K40" s="614"/>
      <c r="L40" s="614"/>
      <c r="M40" s="619"/>
      <c r="N40" s="614"/>
      <c r="O40" s="614"/>
      <c r="P40" s="614"/>
      <c r="Q40" s="258"/>
      <c r="R40" s="258"/>
      <c r="S40" s="258"/>
      <c r="T40" s="258"/>
      <c r="U40" s="258"/>
      <c r="V40" s="258"/>
      <c r="W40" s="258"/>
      <c r="X40" s="259"/>
      <c r="Y40" s="191"/>
      <c r="Z40" s="189"/>
      <c r="AA40" s="189"/>
      <c r="AB40" s="192"/>
      <c r="AC40" s="635"/>
      <c r="AD40" s="635"/>
      <c r="AE40" s="635"/>
      <c r="AF40" s="635"/>
    </row>
    <row r="41" spans="1:32" ht="18.75" customHeight="1" x14ac:dyDescent="0.15">
      <c r="A41" s="309"/>
      <c r="B41" s="293"/>
      <c r="C41" s="229"/>
      <c r="D41" s="240"/>
      <c r="E41" s="207"/>
      <c r="F41" s="377"/>
      <c r="G41" s="190"/>
      <c r="H41" s="599" t="s">
        <v>529</v>
      </c>
      <c r="I41" s="618" t="s">
        <v>770</v>
      </c>
      <c r="J41" s="612" t="s">
        <v>622</v>
      </c>
      <c r="K41" s="612"/>
      <c r="L41" s="612"/>
      <c r="M41" s="618" t="s">
        <v>770</v>
      </c>
      <c r="N41" s="612" t="s">
        <v>623</v>
      </c>
      <c r="O41" s="612"/>
      <c r="P41" s="612"/>
      <c r="Q41" s="276"/>
      <c r="R41" s="276"/>
      <c r="S41" s="276"/>
      <c r="T41" s="276"/>
      <c r="U41" s="276"/>
      <c r="V41" s="276"/>
      <c r="W41" s="276"/>
      <c r="X41" s="277"/>
      <c r="Y41" s="191"/>
      <c r="Z41" s="189"/>
      <c r="AA41" s="189"/>
      <c r="AB41" s="192"/>
      <c r="AC41" s="635"/>
      <c r="AD41" s="635"/>
      <c r="AE41" s="635"/>
      <c r="AF41" s="635"/>
    </row>
    <row r="42" spans="1:32" ht="18.75" customHeight="1" x14ac:dyDescent="0.15">
      <c r="A42" s="309"/>
      <c r="B42" s="293"/>
      <c r="C42" s="229"/>
      <c r="D42" s="310" t="s">
        <v>770</v>
      </c>
      <c r="E42" s="207" t="s">
        <v>643</v>
      </c>
      <c r="F42" s="377"/>
      <c r="G42" s="190"/>
      <c r="H42" s="600"/>
      <c r="I42" s="619"/>
      <c r="J42" s="614"/>
      <c r="K42" s="614"/>
      <c r="L42" s="614"/>
      <c r="M42" s="619"/>
      <c r="N42" s="614"/>
      <c r="O42" s="614"/>
      <c r="P42" s="614"/>
      <c r="Q42" s="258"/>
      <c r="R42" s="258"/>
      <c r="S42" s="258"/>
      <c r="T42" s="258"/>
      <c r="U42" s="258"/>
      <c r="V42" s="258"/>
      <c r="W42" s="258"/>
      <c r="X42" s="259"/>
      <c r="Y42" s="191"/>
      <c r="Z42" s="189"/>
      <c r="AA42" s="189"/>
      <c r="AB42" s="192"/>
      <c r="AC42" s="635"/>
      <c r="AD42" s="635"/>
      <c r="AE42" s="635"/>
      <c r="AF42" s="635"/>
    </row>
    <row r="43" spans="1:32" ht="18.75" customHeight="1" x14ac:dyDescent="0.15">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635"/>
      <c r="AD43" s="635"/>
      <c r="AE43" s="635"/>
      <c r="AF43" s="635"/>
    </row>
    <row r="44" spans="1:32" ht="18.75" customHeight="1" x14ac:dyDescent="0.15">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635"/>
      <c r="AD44" s="635"/>
      <c r="AE44" s="635"/>
      <c r="AF44" s="635"/>
    </row>
    <row r="45" spans="1:32" ht="18.75" customHeight="1" x14ac:dyDescent="0.15">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35"/>
      <c r="AD45" s="635"/>
      <c r="AE45" s="635"/>
      <c r="AF45" s="635"/>
    </row>
    <row r="46" spans="1:32" ht="18.75" customHeight="1" x14ac:dyDescent="0.15">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635"/>
      <c r="AD46" s="635"/>
      <c r="AE46" s="635"/>
      <c r="AF46" s="635"/>
    </row>
    <row r="47" spans="1:32" ht="18.75" customHeight="1" x14ac:dyDescent="0.15">
      <c r="A47" s="309"/>
      <c r="B47" s="293"/>
      <c r="C47" s="229"/>
      <c r="D47" s="240"/>
      <c r="E47" s="207"/>
      <c r="F47" s="377"/>
      <c r="G47" s="190"/>
      <c r="H47" s="599"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636"/>
      <c r="AD47" s="636"/>
      <c r="AE47" s="636"/>
      <c r="AF47" s="636"/>
    </row>
    <row r="48" spans="1:32" s="449" customFormat="1" ht="18.75" customHeight="1" x14ac:dyDescent="0.15">
      <c r="A48" s="309"/>
      <c r="B48" s="293"/>
      <c r="C48" s="229"/>
      <c r="D48" s="240"/>
      <c r="E48" s="207"/>
      <c r="F48" s="451"/>
      <c r="G48" s="190"/>
      <c r="H48" s="624"/>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636"/>
      <c r="AD48" s="636"/>
      <c r="AE48" s="636"/>
      <c r="AF48" s="636"/>
    </row>
    <row r="49" spans="1:32" ht="18.75" customHeight="1" x14ac:dyDescent="0.15">
      <c r="A49" s="311"/>
      <c r="B49" s="364"/>
      <c r="C49" s="230"/>
      <c r="D49" s="213"/>
      <c r="E49" s="209"/>
      <c r="F49" s="371"/>
      <c r="G49" s="283"/>
      <c r="H49" s="625"/>
      <c r="I49" s="333" t="s">
        <v>770</v>
      </c>
      <c r="J49" s="287" t="s">
        <v>640</v>
      </c>
      <c r="K49" s="286"/>
      <c r="L49" s="286"/>
      <c r="M49" s="286"/>
      <c r="N49" s="286"/>
      <c r="O49" s="287"/>
      <c r="P49" s="287"/>
      <c r="Q49" s="286"/>
      <c r="R49" s="286"/>
      <c r="S49" s="286"/>
      <c r="T49" s="286"/>
      <c r="U49" s="286"/>
      <c r="V49" s="286"/>
      <c r="W49" s="286"/>
      <c r="X49" s="288"/>
      <c r="Y49" s="279"/>
      <c r="Z49" s="280"/>
      <c r="AA49" s="280"/>
      <c r="AB49" s="281"/>
      <c r="AC49" s="637"/>
      <c r="AD49" s="637"/>
      <c r="AE49" s="637"/>
      <c r="AF49" s="637"/>
    </row>
    <row r="50" spans="1:32" ht="19.5" customHeight="1" x14ac:dyDescent="0.15">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633"/>
      <c r="AD50" s="633"/>
      <c r="AE50" s="633"/>
      <c r="AF50" s="633"/>
    </row>
    <row r="51" spans="1:32" ht="18.75" customHeight="1" x14ac:dyDescent="0.15">
      <c r="A51" s="309"/>
      <c r="B51" s="293"/>
      <c r="C51" s="229"/>
      <c r="D51" s="240"/>
      <c r="E51" s="207"/>
      <c r="F51" s="377"/>
      <c r="G51" s="190"/>
      <c r="H51" s="599" t="s">
        <v>530</v>
      </c>
      <c r="I51" s="620" t="s">
        <v>770</v>
      </c>
      <c r="J51" s="612" t="s">
        <v>622</v>
      </c>
      <c r="K51" s="612"/>
      <c r="L51" s="612"/>
      <c r="M51" s="618" t="s">
        <v>770</v>
      </c>
      <c r="N51" s="612" t="s">
        <v>623</v>
      </c>
      <c r="O51" s="612"/>
      <c r="P51" s="612"/>
      <c r="Q51" s="276"/>
      <c r="R51" s="276"/>
      <c r="S51" s="276"/>
      <c r="T51" s="276"/>
      <c r="U51" s="276"/>
      <c r="V51" s="276"/>
      <c r="W51" s="276"/>
      <c r="X51" s="277"/>
      <c r="Y51" s="310" t="s">
        <v>770</v>
      </c>
      <c r="Z51" s="194" t="s">
        <v>621</v>
      </c>
      <c r="AA51" s="189"/>
      <c r="AB51" s="192"/>
      <c r="AC51" s="635"/>
      <c r="AD51" s="635"/>
      <c r="AE51" s="635"/>
      <c r="AF51" s="635"/>
    </row>
    <row r="52" spans="1:32" ht="18.75" customHeight="1" x14ac:dyDescent="0.15">
      <c r="A52" s="309"/>
      <c r="B52" s="293"/>
      <c r="C52" s="229"/>
      <c r="D52" s="240"/>
      <c r="E52" s="207"/>
      <c r="F52" s="377"/>
      <c r="G52" s="190"/>
      <c r="H52" s="600"/>
      <c r="I52" s="621"/>
      <c r="J52" s="614"/>
      <c r="K52" s="614"/>
      <c r="L52" s="614"/>
      <c r="M52" s="619"/>
      <c r="N52" s="614"/>
      <c r="O52" s="614"/>
      <c r="P52" s="614"/>
      <c r="Q52" s="258"/>
      <c r="R52" s="258"/>
      <c r="S52" s="258"/>
      <c r="T52" s="258"/>
      <c r="U52" s="258"/>
      <c r="V52" s="258"/>
      <c r="W52" s="258"/>
      <c r="X52" s="259"/>
      <c r="Y52" s="191"/>
      <c r="Z52" s="189"/>
      <c r="AA52" s="189"/>
      <c r="AB52" s="192"/>
      <c r="AC52" s="635"/>
      <c r="AD52" s="635"/>
      <c r="AE52" s="635"/>
      <c r="AF52" s="635"/>
    </row>
    <row r="53" spans="1:32" ht="18.75" customHeight="1" x14ac:dyDescent="0.15">
      <c r="A53" s="309"/>
      <c r="B53" s="293"/>
      <c r="C53" s="229"/>
      <c r="D53" s="310" t="s">
        <v>770</v>
      </c>
      <c r="E53" s="207" t="s">
        <v>649</v>
      </c>
      <c r="F53" s="377"/>
      <c r="G53" s="190"/>
      <c r="H53" s="599" t="s">
        <v>531</v>
      </c>
      <c r="I53" s="620" t="s">
        <v>770</v>
      </c>
      <c r="J53" s="612" t="s">
        <v>622</v>
      </c>
      <c r="K53" s="612"/>
      <c r="L53" s="612"/>
      <c r="M53" s="618" t="s">
        <v>770</v>
      </c>
      <c r="N53" s="612" t="s">
        <v>623</v>
      </c>
      <c r="O53" s="612"/>
      <c r="P53" s="612"/>
      <c r="Q53" s="276"/>
      <c r="R53" s="276"/>
      <c r="S53" s="276"/>
      <c r="T53" s="276"/>
      <c r="U53" s="276"/>
      <c r="V53" s="276"/>
      <c r="W53" s="276"/>
      <c r="X53" s="277"/>
      <c r="Y53" s="191"/>
      <c r="Z53" s="189"/>
      <c r="AA53" s="189"/>
      <c r="AB53" s="192"/>
      <c r="AC53" s="635"/>
      <c r="AD53" s="635"/>
      <c r="AE53" s="635"/>
      <c r="AF53" s="635"/>
    </row>
    <row r="54" spans="1:32" ht="18.75" customHeight="1" x14ac:dyDescent="0.15">
      <c r="A54" s="332" t="s">
        <v>770</v>
      </c>
      <c r="B54" s="293">
        <v>14</v>
      </c>
      <c r="C54" s="229" t="s">
        <v>192</v>
      </c>
      <c r="D54" s="310" t="s">
        <v>770</v>
      </c>
      <c r="E54" s="207" t="s">
        <v>650</v>
      </c>
      <c r="F54" s="377"/>
      <c r="G54" s="190"/>
      <c r="H54" s="600"/>
      <c r="I54" s="621"/>
      <c r="J54" s="614"/>
      <c r="K54" s="614"/>
      <c r="L54" s="614"/>
      <c r="M54" s="619"/>
      <c r="N54" s="614"/>
      <c r="O54" s="614"/>
      <c r="P54" s="614"/>
      <c r="Q54" s="258"/>
      <c r="R54" s="258"/>
      <c r="S54" s="258"/>
      <c r="T54" s="258"/>
      <c r="U54" s="258"/>
      <c r="V54" s="258"/>
      <c r="W54" s="258"/>
      <c r="X54" s="259"/>
      <c r="Y54" s="191"/>
      <c r="Z54" s="189"/>
      <c r="AA54" s="189"/>
      <c r="AB54" s="192"/>
      <c r="AC54" s="635"/>
      <c r="AD54" s="635"/>
      <c r="AE54" s="635"/>
      <c r="AF54" s="635"/>
    </row>
    <row r="55" spans="1:32" ht="19.5" customHeight="1" x14ac:dyDescent="0.15">
      <c r="A55" s="309"/>
      <c r="B55" s="293"/>
      <c r="C55" s="229"/>
      <c r="D55" s="310" t="s">
        <v>770</v>
      </c>
      <c r="E55" s="207" t="s">
        <v>651</v>
      </c>
      <c r="F55" s="377"/>
      <c r="G55" s="190"/>
      <c r="H55" s="599"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635"/>
      <c r="AD55" s="635"/>
      <c r="AE55" s="635"/>
      <c r="AF55" s="635"/>
    </row>
    <row r="56" spans="1:32" ht="19.5" customHeight="1" x14ac:dyDescent="0.15">
      <c r="A56" s="309"/>
      <c r="B56" s="293"/>
      <c r="C56" s="229"/>
      <c r="D56" s="240"/>
      <c r="E56" s="207"/>
      <c r="F56" s="377"/>
      <c r="G56" s="190"/>
      <c r="H56" s="600"/>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635"/>
      <c r="AD56" s="635"/>
      <c r="AE56" s="635"/>
      <c r="AF56" s="635"/>
    </row>
    <row r="57" spans="1:32" ht="19.5" customHeight="1" x14ac:dyDescent="0.15">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635"/>
      <c r="AD57" s="635"/>
      <c r="AE57" s="635"/>
      <c r="AF57" s="635"/>
    </row>
    <row r="58" spans="1:32" ht="19.5" customHeight="1" x14ac:dyDescent="0.15">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637"/>
      <c r="AD58" s="637"/>
      <c r="AE58" s="637"/>
      <c r="AF58" s="637"/>
    </row>
    <row r="59" spans="1:32" ht="18.75" customHeight="1" x14ac:dyDescent="0.15">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633"/>
      <c r="AD59" s="633"/>
      <c r="AE59" s="633"/>
      <c r="AF59" s="633"/>
    </row>
    <row r="60" spans="1:32" ht="18.75" customHeight="1" x14ac:dyDescent="0.15">
      <c r="A60" s="309"/>
      <c r="B60" s="293"/>
      <c r="C60" s="229"/>
      <c r="D60" s="240"/>
      <c r="E60" s="242"/>
      <c r="F60" s="240"/>
      <c r="G60" s="293"/>
      <c r="H60" s="599" t="s">
        <v>530</v>
      </c>
      <c r="I60" s="618" t="s">
        <v>770</v>
      </c>
      <c r="J60" s="612" t="s">
        <v>622</v>
      </c>
      <c r="K60" s="612"/>
      <c r="L60" s="612"/>
      <c r="M60" s="618" t="s">
        <v>770</v>
      </c>
      <c r="N60" s="612" t="s">
        <v>623</v>
      </c>
      <c r="O60" s="612"/>
      <c r="P60" s="612"/>
      <c r="Q60" s="276"/>
      <c r="R60" s="276"/>
      <c r="S60" s="276"/>
      <c r="T60" s="276"/>
      <c r="U60" s="276"/>
      <c r="V60" s="276"/>
      <c r="W60" s="276"/>
      <c r="X60" s="277"/>
      <c r="Y60" s="310" t="s">
        <v>770</v>
      </c>
      <c r="Z60" s="194" t="s">
        <v>621</v>
      </c>
      <c r="AA60" s="189"/>
      <c r="AB60" s="192"/>
      <c r="AC60" s="635"/>
      <c r="AD60" s="635"/>
      <c r="AE60" s="635"/>
      <c r="AF60" s="635"/>
    </row>
    <row r="61" spans="1:32" ht="18.75" customHeight="1" x14ac:dyDescent="0.15">
      <c r="A61" s="332" t="s">
        <v>770</v>
      </c>
      <c r="B61" s="293">
        <v>31</v>
      </c>
      <c r="C61" s="229" t="s">
        <v>331</v>
      </c>
      <c r="D61" s="240"/>
      <c r="E61" s="242"/>
      <c r="F61" s="240"/>
      <c r="G61" s="293"/>
      <c r="H61" s="600"/>
      <c r="I61" s="619"/>
      <c r="J61" s="614"/>
      <c r="K61" s="614"/>
      <c r="L61" s="614"/>
      <c r="M61" s="619"/>
      <c r="N61" s="614"/>
      <c r="O61" s="614"/>
      <c r="P61" s="614"/>
      <c r="Q61" s="258"/>
      <c r="R61" s="258"/>
      <c r="S61" s="258"/>
      <c r="T61" s="258"/>
      <c r="U61" s="258"/>
      <c r="V61" s="258"/>
      <c r="W61" s="258"/>
      <c r="X61" s="259"/>
      <c r="Y61" s="191"/>
      <c r="Z61" s="189"/>
      <c r="AA61" s="189"/>
      <c r="AB61" s="192"/>
      <c r="AC61" s="636"/>
      <c r="AD61" s="636"/>
      <c r="AE61" s="636"/>
      <c r="AF61" s="636"/>
    </row>
    <row r="62" spans="1:32" ht="18.75" customHeight="1" x14ac:dyDescent="0.15">
      <c r="A62" s="309"/>
      <c r="B62" s="293"/>
      <c r="C62" s="229"/>
      <c r="D62" s="240"/>
      <c r="E62" s="242"/>
      <c r="F62" s="240"/>
      <c r="G62" s="293"/>
      <c r="H62" s="599" t="s">
        <v>531</v>
      </c>
      <c r="I62" s="620" t="s">
        <v>770</v>
      </c>
      <c r="J62" s="612" t="s">
        <v>622</v>
      </c>
      <c r="K62" s="612"/>
      <c r="L62" s="612"/>
      <c r="M62" s="618" t="s">
        <v>770</v>
      </c>
      <c r="N62" s="612" t="s">
        <v>623</v>
      </c>
      <c r="O62" s="612"/>
      <c r="P62" s="612"/>
      <c r="Q62" s="276"/>
      <c r="R62" s="276"/>
      <c r="S62" s="276"/>
      <c r="T62" s="276"/>
      <c r="U62" s="276"/>
      <c r="V62" s="276"/>
      <c r="W62" s="276"/>
      <c r="X62" s="277"/>
      <c r="Y62" s="191"/>
      <c r="Z62" s="189"/>
      <c r="AA62" s="189"/>
      <c r="AB62" s="192"/>
      <c r="AC62" s="636"/>
      <c r="AD62" s="636"/>
      <c r="AE62" s="636"/>
      <c r="AF62" s="636"/>
    </row>
    <row r="63" spans="1:32" ht="18.75" customHeight="1" x14ac:dyDescent="0.15">
      <c r="A63" s="311"/>
      <c r="B63" s="364"/>
      <c r="C63" s="230"/>
      <c r="D63" s="213"/>
      <c r="E63" s="214"/>
      <c r="F63" s="213"/>
      <c r="G63" s="364"/>
      <c r="H63" s="625"/>
      <c r="I63" s="653"/>
      <c r="J63" s="651"/>
      <c r="K63" s="651"/>
      <c r="L63" s="651"/>
      <c r="M63" s="652"/>
      <c r="N63" s="651"/>
      <c r="O63" s="651"/>
      <c r="P63" s="651"/>
      <c r="Q63" s="286"/>
      <c r="R63" s="286"/>
      <c r="S63" s="286"/>
      <c r="T63" s="286"/>
      <c r="U63" s="286"/>
      <c r="V63" s="286"/>
      <c r="W63" s="286"/>
      <c r="X63" s="288"/>
      <c r="Y63" s="279"/>
      <c r="Z63" s="280"/>
      <c r="AA63" s="280"/>
      <c r="AB63" s="281"/>
      <c r="AC63" s="637"/>
      <c r="AD63" s="637"/>
      <c r="AE63" s="637"/>
      <c r="AF63" s="637"/>
    </row>
    <row r="64" spans="1:32" ht="18.75" customHeight="1" x14ac:dyDescent="0.15">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15">
      <c r="A65" s="309"/>
      <c r="B65" s="293"/>
      <c r="C65" s="366"/>
      <c r="D65" s="377"/>
      <c r="E65" s="207"/>
      <c r="F65" s="377"/>
      <c r="G65" s="190"/>
      <c r="H65" s="599" t="s">
        <v>569</v>
      </c>
      <c r="I65" s="609" t="s">
        <v>770</v>
      </c>
      <c r="J65" s="612" t="s">
        <v>616</v>
      </c>
      <c r="K65" s="612"/>
      <c r="L65" s="615" t="s">
        <v>770</v>
      </c>
      <c r="M65" s="612" t="s">
        <v>634</v>
      </c>
      <c r="N65" s="612"/>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15">
      <c r="A66" s="309"/>
      <c r="B66" s="293"/>
      <c r="C66" s="366"/>
      <c r="D66" s="377"/>
      <c r="E66" s="207"/>
      <c r="F66" s="377"/>
      <c r="G66" s="190"/>
      <c r="H66" s="624"/>
      <c r="I66" s="610"/>
      <c r="J66" s="613"/>
      <c r="K66" s="613"/>
      <c r="L66" s="616"/>
      <c r="M66" s="613"/>
      <c r="N66" s="613"/>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15">
      <c r="A67" s="309"/>
      <c r="B67" s="293"/>
      <c r="C67" s="366"/>
      <c r="D67" s="377"/>
      <c r="E67" s="207"/>
      <c r="F67" s="377"/>
      <c r="G67" s="190"/>
      <c r="H67" s="600"/>
      <c r="I67" s="611"/>
      <c r="J67" s="614"/>
      <c r="K67" s="614"/>
      <c r="L67" s="617"/>
      <c r="M67" s="614"/>
      <c r="N67" s="614"/>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15">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15">
      <c r="A69" s="309"/>
      <c r="B69" s="293"/>
      <c r="C69" s="366"/>
      <c r="D69" s="377"/>
      <c r="E69" s="207"/>
      <c r="F69" s="377"/>
      <c r="G69" s="190"/>
      <c r="H69" s="599" t="s">
        <v>350</v>
      </c>
      <c r="I69" s="618" t="s">
        <v>770</v>
      </c>
      <c r="J69" s="612" t="s">
        <v>616</v>
      </c>
      <c r="K69" s="612"/>
      <c r="L69" s="618" t="s">
        <v>770</v>
      </c>
      <c r="M69" s="612" t="s">
        <v>634</v>
      </c>
      <c r="N69" s="612"/>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15">
      <c r="A70" s="309"/>
      <c r="B70" s="293"/>
      <c r="C70" s="366"/>
      <c r="D70" s="377"/>
      <c r="E70" s="207"/>
      <c r="F70" s="377"/>
      <c r="G70" s="190"/>
      <c r="H70" s="600"/>
      <c r="I70" s="619"/>
      <c r="J70" s="614"/>
      <c r="K70" s="614"/>
      <c r="L70" s="619"/>
      <c r="M70" s="614"/>
      <c r="N70" s="614"/>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15">
      <c r="A71" s="309"/>
      <c r="B71" s="293"/>
      <c r="C71" s="366"/>
      <c r="D71" s="377"/>
      <c r="E71" s="207"/>
      <c r="F71" s="377"/>
      <c r="G71" s="190"/>
      <c r="H71" s="599" t="s">
        <v>351</v>
      </c>
      <c r="I71" s="618" t="s">
        <v>770</v>
      </c>
      <c r="J71" s="612" t="s">
        <v>616</v>
      </c>
      <c r="K71" s="612"/>
      <c r="L71" s="618" t="s">
        <v>770</v>
      </c>
      <c r="M71" s="612" t="s">
        <v>634</v>
      </c>
      <c r="N71" s="612"/>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15">
      <c r="A72" s="309"/>
      <c r="B72" s="293"/>
      <c r="C72" s="366"/>
      <c r="D72" s="377"/>
      <c r="E72" s="207"/>
      <c r="F72" s="377"/>
      <c r="G72" s="190"/>
      <c r="H72" s="600"/>
      <c r="I72" s="619"/>
      <c r="J72" s="614"/>
      <c r="K72" s="614"/>
      <c r="L72" s="619"/>
      <c r="M72" s="614"/>
      <c r="N72" s="614"/>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15">
      <c r="A73" s="309"/>
      <c r="B73" s="293"/>
      <c r="C73" s="366"/>
      <c r="D73" s="377"/>
      <c r="E73" s="207"/>
      <c r="F73" s="377"/>
      <c r="G73" s="190"/>
      <c r="H73" s="599" t="s">
        <v>352</v>
      </c>
      <c r="I73" s="618" t="s">
        <v>770</v>
      </c>
      <c r="J73" s="612" t="s">
        <v>616</v>
      </c>
      <c r="K73" s="612"/>
      <c r="L73" s="618" t="s">
        <v>770</v>
      </c>
      <c r="M73" s="612" t="s">
        <v>634</v>
      </c>
      <c r="N73" s="612"/>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15">
      <c r="A74" s="309"/>
      <c r="B74" s="293"/>
      <c r="C74" s="366"/>
      <c r="D74" s="377"/>
      <c r="E74" s="207"/>
      <c r="F74" s="377"/>
      <c r="G74" s="190"/>
      <c r="H74" s="600"/>
      <c r="I74" s="619"/>
      <c r="J74" s="614"/>
      <c r="K74" s="614"/>
      <c r="L74" s="619"/>
      <c r="M74" s="614"/>
      <c r="N74" s="614"/>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15">
      <c r="A75" s="309"/>
      <c r="B75" s="293"/>
      <c r="C75" s="366"/>
      <c r="D75" s="377"/>
      <c r="E75" s="207"/>
      <c r="F75" s="377"/>
      <c r="G75" s="190"/>
      <c r="H75" s="599" t="s">
        <v>353</v>
      </c>
      <c r="I75" s="618" t="s">
        <v>770</v>
      </c>
      <c r="J75" s="612" t="s">
        <v>616</v>
      </c>
      <c r="K75" s="612"/>
      <c r="L75" s="618" t="s">
        <v>770</v>
      </c>
      <c r="M75" s="612" t="s">
        <v>634</v>
      </c>
      <c r="N75" s="612"/>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15">
      <c r="A76" s="309"/>
      <c r="B76" s="293"/>
      <c r="C76" s="366"/>
      <c r="D76" s="310" t="s">
        <v>770</v>
      </c>
      <c r="E76" s="207" t="s">
        <v>657</v>
      </c>
      <c r="F76" s="377"/>
      <c r="G76" s="190"/>
      <c r="H76" s="600"/>
      <c r="I76" s="619"/>
      <c r="J76" s="614"/>
      <c r="K76" s="614"/>
      <c r="L76" s="619"/>
      <c r="M76" s="614"/>
      <c r="N76" s="614"/>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15">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15">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15">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15">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15">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15">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15">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15">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15">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15">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15">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15">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15">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15">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15">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15">
      <c r="A92" s="311"/>
      <c r="B92" s="364"/>
      <c r="C92" s="367"/>
      <c r="D92" s="371"/>
      <c r="E92" s="209"/>
      <c r="F92" s="371"/>
      <c r="G92" s="283"/>
      <c r="H92" s="561" t="s">
        <v>1071</v>
      </c>
      <c r="I92" s="562" t="s">
        <v>770</v>
      </c>
      <c r="J92" s="563" t="s">
        <v>616</v>
      </c>
      <c r="K92" s="563"/>
      <c r="L92" s="564" t="s">
        <v>770</v>
      </c>
      <c r="M92" s="563" t="s">
        <v>634</v>
      </c>
      <c r="N92" s="563"/>
      <c r="O92" s="563"/>
      <c r="P92" s="563"/>
      <c r="Q92" s="567"/>
      <c r="R92" s="563"/>
      <c r="S92" s="563"/>
      <c r="T92" s="563"/>
      <c r="U92" s="565"/>
      <c r="V92" s="565"/>
      <c r="W92" s="565"/>
      <c r="X92" s="566"/>
      <c r="Y92" s="279"/>
      <c r="Z92" s="280"/>
      <c r="AA92" s="280"/>
      <c r="AB92" s="281"/>
      <c r="AC92" s="279"/>
      <c r="AD92" s="280"/>
      <c r="AE92" s="280"/>
      <c r="AF92" s="281"/>
    </row>
    <row r="93" spans="1:32" ht="18.75" customHeight="1" x14ac:dyDescent="0.15">
      <c r="A93" s="136"/>
      <c r="B93" s="362"/>
      <c r="C93" s="228"/>
      <c r="D93" s="210"/>
      <c r="E93" s="255"/>
      <c r="F93" s="210"/>
      <c r="G93" s="212"/>
      <c r="H93" s="622"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633"/>
      <c r="AD93" s="633"/>
      <c r="AE93" s="633"/>
      <c r="AF93" s="633"/>
    </row>
    <row r="94" spans="1:32" ht="18.75" customHeight="1" x14ac:dyDescent="0.15">
      <c r="A94" s="309"/>
      <c r="B94" s="293"/>
      <c r="C94" s="229"/>
      <c r="D94" s="240"/>
      <c r="E94" s="207"/>
      <c r="F94" s="240"/>
      <c r="G94" s="242"/>
      <c r="H94" s="623"/>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634"/>
      <c r="AD94" s="634"/>
      <c r="AE94" s="634"/>
      <c r="AF94" s="634"/>
    </row>
    <row r="95" spans="1:32" ht="18.75" customHeight="1" x14ac:dyDescent="0.15">
      <c r="A95" s="309"/>
      <c r="B95" s="293"/>
      <c r="C95" s="229"/>
      <c r="D95" s="240"/>
      <c r="E95" s="207"/>
      <c r="F95" s="240"/>
      <c r="G95" s="242"/>
      <c r="H95" s="608" t="s">
        <v>569</v>
      </c>
      <c r="I95" s="609" t="s">
        <v>770</v>
      </c>
      <c r="J95" s="612" t="s">
        <v>616</v>
      </c>
      <c r="K95" s="612"/>
      <c r="L95" s="615" t="s">
        <v>770</v>
      </c>
      <c r="M95" s="612" t="s">
        <v>634</v>
      </c>
      <c r="N95" s="612"/>
      <c r="O95" s="353"/>
      <c r="P95" s="353"/>
      <c r="Q95" s="353"/>
      <c r="R95" s="353"/>
      <c r="S95" s="353"/>
      <c r="T95" s="353"/>
      <c r="U95" s="353"/>
      <c r="V95" s="353"/>
      <c r="W95" s="353"/>
      <c r="X95" s="284"/>
      <c r="Y95" s="191"/>
      <c r="Z95" s="189"/>
      <c r="AA95" s="189"/>
      <c r="AB95" s="192"/>
      <c r="AC95" s="635"/>
      <c r="AD95" s="635"/>
      <c r="AE95" s="635"/>
      <c r="AF95" s="635"/>
    </row>
    <row r="96" spans="1:32" ht="18.75" customHeight="1" x14ac:dyDescent="0.15">
      <c r="A96" s="309"/>
      <c r="B96" s="293"/>
      <c r="C96" s="229"/>
      <c r="D96" s="240"/>
      <c r="E96" s="207"/>
      <c r="F96" s="240"/>
      <c r="G96" s="242"/>
      <c r="H96" s="608"/>
      <c r="I96" s="610"/>
      <c r="J96" s="613"/>
      <c r="K96" s="613"/>
      <c r="L96" s="616"/>
      <c r="M96" s="613"/>
      <c r="N96" s="613"/>
      <c r="O96" s="351"/>
      <c r="P96" s="351"/>
      <c r="Q96" s="351"/>
      <c r="R96" s="351"/>
      <c r="S96" s="351"/>
      <c r="T96" s="351"/>
      <c r="U96" s="351"/>
      <c r="V96" s="351"/>
      <c r="W96" s="351"/>
      <c r="X96" s="242"/>
      <c r="Y96" s="191"/>
      <c r="Z96" s="189"/>
      <c r="AA96" s="189"/>
      <c r="AB96" s="192"/>
      <c r="AC96" s="635"/>
      <c r="AD96" s="635"/>
      <c r="AE96" s="635"/>
      <c r="AF96" s="635"/>
    </row>
    <row r="97" spans="1:32" ht="18.75" customHeight="1" x14ac:dyDescent="0.15">
      <c r="A97" s="309"/>
      <c r="B97" s="293"/>
      <c r="C97" s="229"/>
      <c r="D97" s="240"/>
      <c r="E97" s="207"/>
      <c r="F97" s="240"/>
      <c r="G97" s="242"/>
      <c r="H97" s="608"/>
      <c r="I97" s="611"/>
      <c r="J97" s="614"/>
      <c r="K97" s="614"/>
      <c r="L97" s="617"/>
      <c r="M97" s="614"/>
      <c r="N97" s="614"/>
      <c r="O97" s="352"/>
      <c r="P97" s="352"/>
      <c r="Q97" s="352"/>
      <c r="R97" s="352"/>
      <c r="S97" s="352"/>
      <c r="T97" s="352"/>
      <c r="U97" s="352"/>
      <c r="V97" s="352"/>
      <c r="W97" s="352"/>
      <c r="X97" s="290"/>
      <c r="Y97" s="191"/>
      <c r="Z97" s="189"/>
      <c r="AA97" s="189"/>
      <c r="AB97" s="192"/>
      <c r="AC97" s="635"/>
      <c r="AD97" s="635"/>
      <c r="AE97" s="635"/>
      <c r="AF97" s="635"/>
    </row>
    <row r="98" spans="1:32" ht="18.75" customHeight="1" x14ac:dyDescent="0.15">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635"/>
      <c r="AD98" s="635"/>
      <c r="AE98" s="635"/>
      <c r="AF98" s="635"/>
    </row>
    <row r="99" spans="1:32" ht="18.75" customHeight="1" x14ac:dyDescent="0.15">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635"/>
      <c r="AD99" s="635"/>
      <c r="AE99" s="635"/>
      <c r="AF99" s="635"/>
    </row>
    <row r="100" spans="1:32" ht="18.75" customHeight="1" x14ac:dyDescent="0.15">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635"/>
      <c r="AD100" s="635"/>
      <c r="AE100" s="635"/>
      <c r="AF100" s="635"/>
    </row>
    <row r="101" spans="1:32" ht="18.75" customHeight="1" x14ac:dyDescent="0.15">
      <c r="A101" s="309"/>
      <c r="B101" s="293"/>
      <c r="C101" s="229"/>
      <c r="D101" s="310" t="s">
        <v>770</v>
      </c>
      <c r="E101" s="207" t="s">
        <v>670</v>
      </c>
      <c r="F101" s="240"/>
      <c r="G101" s="242"/>
      <c r="H101" s="598"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635"/>
      <c r="AD101" s="635"/>
      <c r="AE101" s="635"/>
      <c r="AF101" s="635"/>
    </row>
    <row r="102" spans="1:32" ht="18.75" customHeight="1" x14ac:dyDescent="0.15">
      <c r="A102" s="309"/>
      <c r="B102" s="293"/>
      <c r="C102" s="229"/>
      <c r="D102" s="310" t="s">
        <v>770</v>
      </c>
      <c r="E102" s="207" t="s">
        <v>669</v>
      </c>
      <c r="F102" s="240"/>
      <c r="G102" s="242"/>
      <c r="H102" s="597"/>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635"/>
      <c r="AD102" s="635"/>
      <c r="AE102" s="635"/>
      <c r="AF102" s="635"/>
    </row>
    <row r="103" spans="1:32" ht="18.75" customHeight="1" x14ac:dyDescent="0.15">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635"/>
      <c r="AD103" s="635"/>
      <c r="AE103" s="635"/>
      <c r="AF103" s="635"/>
    </row>
    <row r="104" spans="1:32" ht="18.75" customHeight="1" x14ac:dyDescent="0.15">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635"/>
      <c r="AD104" s="635"/>
      <c r="AE104" s="635"/>
      <c r="AF104" s="635"/>
    </row>
    <row r="105" spans="1:32" ht="18.75" customHeight="1" x14ac:dyDescent="0.15">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635"/>
      <c r="AD105" s="635"/>
      <c r="AE105" s="635"/>
      <c r="AF105" s="635"/>
    </row>
    <row r="106" spans="1:32" ht="18.75" customHeight="1" x14ac:dyDescent="0.15">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635"/>
      <c r="AD106" s="635"/>
      <c r="AE106" s="635"/>
      <c r="AF106" s="635"/>
    </row>
    <row r="107" spans="1:32" ht="18.75" customHeight="1" x14ac:dyDescent="0.15">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635"/>
      <c r="AD107" s="635"/>
      <c r="AE107" s="635"/>
      <c r="AF107" s="635"/>
    </row>
    <row r="108" spans="1:32" ht="18.75" customHeight="1" x14ac:dyDescent="0.15">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635"/>
      <c r="AD108" s="635"/>
      <c r="AE108" s="635"/>
      <c r="AF108" s="635"/>
    </row>
    <row r="109" spans="1:32" ht="18.75" customHeight="1" x14ac:dyDescent="0.15">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635"/>
      <c r="AD109" s="635"/>
      <c r="AE109" s="635"/>
      <c r="AF109" s="635"/>
    </row>
    <row r="110" spans="1:32" ht="18.75" customHeight="1" x14ac:dyDescent="0.15">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635"/>
      <c r="AD110" s="635"/>
      <c r="AE110" s="635"/>
      <c r="AF110" s="635"/>
    </row>
    <row r="111" spans="1:32" ht="18.75" customHeight="1" x14ac:dyDescent="0.15">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635"/>
      <c r="AD111" s="635"/>
      <c r="AE111" s="635"/>
      <c r="AF111" s="635"/>
    </row>
    <row r="112" spans="1:32" ht="18.75" customHeight="1" x14ac:dyDescent="0.15">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635"/>
      <c r="AD112" s="635"/>
      <c r="AE112" s="635"/>
      <c r="AF112" s="635"/>
    </row>
    <row r="113" spans="1:32" s="547" customFormat="1" ht="18.75" customHeight="1" x14ac:dyDescent="0.15">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636"/>
      <c r="AD113" s="636"/>
      <c r="AE113" s="636"/>
      <c r="AF113" s="636"/>
    </row>
    <row r="114" spans="1:32" ht="18.75" customHeight="1" x14ac:dyDescent="0.15">
      <c r="A114" s="311"/>
      <c r="B114" s="364"/>
      <c r="C114" s="230"/>
      <c r="D114" s="213"/>
      <c r="E114" s="209"/>
      <c r="F114" s="213"/>
      <c r="G114" s="214"/>
      <c r="H114" s="561" t="s">
        <v>1071</v>
      </c>
      <c r="I114" s="562" t="s">
        <v>770</v>
      </c>
      <c r="J114" s="563" t="s">
        <v>616</v>
      </c>
      <c r="K114" s="563"/>
      <c r="L114" s="564" t="s">
        <v>770</v>
      </c>
      <c r="M114" s="563" t="s">
        <v>634</v>
      </c>
      <c r="N114" s="563"/>
      <c r="O114" s="563"/>
      <c r="P114" s="563"/>
      <c r="Q114" s="567"/>
      <c r="R114" s="563"/>
      <c r="S114" s="563"/>
      <c r="T114" s="565"/>
      <c r="U114" s="565"/>
      <c r="V114" s="565"/>
      <c r="W114" s="565"/>
      <c r="X114" s="566"/>
      <c r="Y114" s="279"/>
      <c r="Z114" s="280"/>
      <c r="AA114" s="280"/>
      <c r="AB114" s="281"/>
      <c r="AC114" s="637"/>
      <c r="AD114" s="637"/>
      <c r="AE114" s="637"/>
      <c r="AF114" s="637"/>
    </row>
    <row r="115" spans="1:32" ht="18.75" customHeight="1" x14ac:dyDescent="0.15">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15">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15">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15">
      <c r="A118" s="309"/>
      <c r="B118" s="293"/>
      <c r="C118" s="229"/>
      <c r="D118" s="240"/>
      <c r="E118" s="207"/>
      <c r="F118" s="377"/>
      <c r="G118" s="190"/>
      <c r="H118" s="599" t="s">
        <v>354</v>
      </c>
      <c r="I118" s="601" t="s">
        <v>770</v>
      </c>
      <c r="J118" s="603" t="s">
        <v>616</v>
      </c>
      <c r="K118" s="603"/>
      <c r="L118" s="602" t="s">
        <v>770</v>
      </c>
      <c r="M118" s="603" t="s">
        <v>634</v>
      </c>
      <c r="N118" s="603"/>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15">
      <c r="A119" s="309"/>
      <c r="B119" s="293"/>
      <c r="C119" s="229"/>
      <c r="D119" s="240"/>
      <c r="E119" s="207"/>
      <c r="F119" s="377"/>
      <c r="G119" s="190"/>
      <c r="H119" s="600"/>
      <c r="I119" s="601"/>
      <c r="J119" s="603"/>
      <c r="K119" s="603"/>
      <c r="L119" s="602"/>
      <c r="M119" s="603"/>
      <c r="N119" s="603"/>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15">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15">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15">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15">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15">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15">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15">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15">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15">
      <c r="A128" s="332" t="s">
        <v>770</v>
      </c>
      <c r="B128" s="293">
        <v>21</v>
      </c>
      <c r="C128" s="229" t="s">
        <v>543</v>
      </c>
      <c r="D128" s="310" t="s">
        <v>770</v>
      </c>
      <c r="E128" s="207" t="s">
        <v>688</v>
      </c>
      <c r="F128" s="377"/>
      <c r="G128" s="190"/>
      <c r="H128" s="599" t="s">
        <v>581</v>
      </c>
      <c r="I128" s="601" t="s">
        <v>770</v>
      </c>
      <c r="J128" s="603" t="s">
        <v>616</v>
      </c>
      <c r="K128" s="603"/>
      <c r="L128" s="602" t="s">
        <v>770</v>
      </c>
      <c r="M128" s="603" t="s">
        <v>634</v>
      </c>
      <c r="N128" s="603"/>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15">
      <c r="A129" s="309"/>
      <c r="B129" s="293"/>
      <c r="C129" s="229"/>
      <c r="D129" s="310" t="s">
        <v>770</v>
      </c>
      <c r="E129" s="207" t="s">
        <v>689</v>
      </c>
      <c r="F129" s="377"/>
      <c r="G129" s="190"/>
      <c r="H129" s="600"/>
      <c r="I129" s="601"/>
      <c r="J129" s="603"/>
      <c r="K129" s="603"/>
      <c r="L129" s="602"/>
      <c r="M129" s="603"/>
      <c r="N129" s="603"/>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15">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15">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15">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15">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15">
      <c r="A134" s="309"/>
      <c r="B134" s="293"/>
      <c r="C134" s="229"/>
      <c r="D134" s="240"/>
      <c r="E134" s="207"/>
      <c r="F134" s="377"/>
      <c r="G134" s="190"/>
      <c r="H134" s="599" t="s">
        <v>582</v>
      </c>
      <c r="I134" s="601" t="s">
        <v>770</v>
      </c>
      <c r="J134" s="603" t="s">
        <v>616</v>
      </c>
      <c r="K134" s="603"/>
      <c r="L134" s="602" t="s">
        <v>770</v>
      </c>
      <c r="M134" s="603" t="s">
        <v>683</v>
      </c>
      <c r="N134" s="603"/>
      <c r="O134" s="602" t="s">
        <v>770</v>
      </c>
      <c r="P134" s="603" t="s">
        <v>684</v>
      </c>
      <c r="Q134" s="603"/>
      <c r="R134" s="602" t="s">
        <v>770</v>
      </c>
      <c r="S134" s="603" t="s">
        <v>685</v>
      </c>
      <c r="T134" s="603"/>
      <c r="U134" s="270"/>
      <c r="V134" s="270"/>
      <c r="W134" s="270"/>
      <c r="X134" s="271"/>
      <c r="Y134" s="191"/>
      <c r="Z134" s="189"/>
      <c r="AA134" s="189"/>
      <c r="AB134" s="192"/>
      <c r="AC134" s="191"/>
      <c r="AD134" s="189"/>
      <c r="AE134" s="189"/>
      <c r="AF134" s="192"/>
    </row>
    <row r="135" spans="1:32" ht="18.75" customHeight="1" x14ac:dyDescent="0.15">
      <c r="A135" s="309"/>
      <c r="B135" s="293"/>
      <c r="C135" s="229"/>
      <c r="D135" s="240"/>
      <c r="E135" s="207"/>
      <c r="F135" s="377"/>
      <c r="G135" s="190"/>
      <c r="H135" s="600"/>
      <c r="I135" s="601"/>
      <c r="J135" s="603"/>
      <c r="K135" s="603"/>
      <c r="L135" s="602"/>
      <c r="M135" s="603"/>
      <c r="N135" s="603"/>
      <c r="O135" s="602"/>
      <c r="P135" s="603"/>
      <c r="Q135" s="603"/>
      <c r="R135" s="602"/>
      <c r="S135" s="603"/>
      <c r="T135" s="603"/>
      <c r="U135" s="272"/>
      <c r="V135" s="272"/>
      <c r="W135" s="272"/>
      <c r="X135" s="273"/>
      <c r="Y135" s="191"/>
      <c r="Z135" s="189"/>
      <c r="AA135" s="189"/>
      <c r="AB135" s="192"/>
      <c r="AC135" s="191"/>
      <c r="AD135" s="189"/>
      <c r="AE135" s="189"/>
      <c r="AF135" s="192"/>
    </row>
    <row r="136" spans="1:32" ht="18.75" customHeight="1" x14ac:dyDescent="0.15">
      <c r="A136" s="309"/>
      <c r="B136" s="293"/>
      <c r="C136" s="229"/>
      <c r="D136" s="240"/>
      <c r="E136" s="207"/>
      <c r="F136" s="377"/>
      <c r="G136" s="190"/>
      <c r="H136" s="599" t="s">
        <v>583</v>
      </c>
      <c r="I136" s="601" t="s">
        <v>770</v>
      </c>
      <c r="J136" s="603" t="s">
        <v>616</v>
      </c>
      <c r="K136" s="603"/>
      <c r="L136" s="602" t="s">
        <v>770</v>
      </c>
      <c r="M136" s="603" t="s">
        <v>683</v>
      </c>
      <c r="N136" s="603"/>
      <c r="O136" s="602" t="s">
        <v>770</v>
      </c>
      <c r="P136" s="603" t="s">
        <v>684</v>
      </c>
      <c r="Q136" s="603"/>
      <c r="R136" s="602" t="s">
        <v>770</v>
      </c>
      <c r="S136" s="603" t="s">
        <v>685</v>
      </c>
      <c r="T136" s="603"/>
      <c r="U136" s="270"/>
      <c r="V136" s="270"/>
      <c r="W136" s="270"/>
      <c r="X136" s="271"/>
      <c r="Y136" s="191"/>
      <c r="Z136" s="189"/>
      <c r="AA136" s="189"/>
      <c r="AB136" s="192"/>
      <c r="AC136" s="191"/>
      <c r="AD136" s="189"/>
      <c r="AE136" s="189"/>
      <c r="AF136" s="192"/>
    </row>
    <row r="137" spans="1:32" ht="18.75" customHeight="1" x14ac:dyDescent="0.15">
      <c r="A137" s="309"/>
      <c r="B137" s="293"/>
      <c r="C137" s="229"/>
      <c r="D137" s="240"/>
      <c r="E137" s="207"/>
      <c r="F137" s="377"/>
      <c r="G137" s="190"/>
      <c r="H137" s="600"/>
      <c r="I137" s="601"/>
      <c r="J137" s="603"/>
      <c r="K137" s="603"/>
      <c r="L137" s="602"/>
      <c r="M137" s="603"/>
      <c r="N137" s="603"/>
      <c r="O137" s="602"/>
      <c r="P137" s="603"/>
      <c r="Q137" s="603"/>
      <c r="R137" s="602"/>
      <c r="S137" s="603"/>
      <c r="T137" s="603"/>
      <c r="U137" s="272"/>
      <c r="V137" s="272"/>
      <c r="W137" s="272"/>
      <c r="X137" s="273"/>
      <c r="Y137" s="191"/>
      <c r="Z137" s="189"/>
      <c r="AA137" s="189"/>
      <c r="AB137" s="192"/>
      <c r="AC137" s="191"/>
      <c r="AD137" s="189"/>
      <c r="AE137" s="189"/>
      <c r="AF137" s="192"/>
    </row>
    <row r="138" spans="1:32" ht="18.75" customHeight="1" x14ac:dyDescent="0.15">
      <c r="A138" s="309"/>
      <c r="B138" s="293"/>
      <c r="C138" s="229"/>
      <c r="D138" s="240"/>
      <c r="E138" s="207"/>
      <c r="F138" s="377"/>
      <c r="G138" s="190"/>
      <c r="H138" s="599" t="s">
        <v>561</v>
      </c>
      <c r="I138" s="601" t="s">
        <v>770</v>
      </c>
      <c r="J138" s="603" t="s">
        <v>616</v>
      </c>
      <c r="K138" s="603"/>
      <c r="L138" s="602" t="s">
        <v>770</v>
      </c>
      <c r="M138" s="603" t="s">
        <v>634</v>
      </c>
      <c r="N138" s="603"/>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15">
      <c r="A139" s="309"/>
      <c r="B139" s="293"/>
      <c r="C139" s="229"/>
      <c r="D139" s="240"/>
      <c r="E139" s="207"/>
      <c r="F139" s="377"/>
      <c r="G139" s="190"/>
      <c r="H139" s="600"/>
      <c r="I139" s="601"/>
      <c r="J139" s="603"/>
      <c r="K139" s="603"/>
      <c r="L139" s="602"/>
      <c r="M139" s="603"/>
      <c r="N139" s="603"/>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15">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15">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15">
      <c r="A142" s="311"/>
      <c r="B142" s="364"/>
      <c r="C142" s="230"/>
      <c r="D142" s="213"/>
      <c r="E142" s="209"/>
      <c r="F142" s="371"/>
      <c r="G142" s="283"/>
      <c r="H142" s="561" t="s">
        <v>1071</v>
      </c>
      <c r="I142" s="562" t="s">
        <v>770</v>
      </c>
      <c r="J142" s="563" t="s">
        <v>616</v>
      </c>
      <c r="K142" s="563"/>
      <c r="L142" s="564" t="s">
        <v>770</v>
      </c>
      <c r="M142" s="563" t="s">
        <v>1072</v>
      </c>
      <c r="N142" s="563"/>
      <c r="O142" s="563"/>
      <c r="P142" s="563"/>
      <c r="Q142" s="565"/>
      <c r="R142" s="565"/>
      <c r="S142" s="565"/>
      <c r="T142" s="565"/>
      <c r="U142" s="565"/>
      <c r="V142" s="565"/>
      <c r="W142" s="565"/>
      <c r="X142" s="566"/>
      <c r="Y142" s="279"/>
      <c r="Z142" s="280"/>
      <c r="AA142" s="280"/>
      <c r="AB142" s="281"/>
      <c r="AC142" s="279"/>
      <c r="AD142" s="280"/>
      <c r="AE142" s="280"/>
      <c r="AF142" s="281"/>
    </row>
    <row r="143" spans="1:32" ht="18.75" customHeight="1" x14ac:dyDescent="0.15">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633"/>
      <c r="AD143" s="633"/>
      <c r="AE143" s="633"/>
      <c r="AF143" s="633"/>
    </row>
    <row r="144" spans="1:32" ht="18.75" customHeight="1" x14ac:dyDescent="0.15">
      <c r="A144" s="309"/>
      <c r="B144" s="293"/>
      <c r="C144" s="229"/>
      <c r="D144" s="240"/>
      <c r="E144" s="207"/>
      <c r="F144" s="377"/>
      <c r="G144" s="207"/>
      <c r="H144" s="604"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635"/>
      <c r="AD144" s="635"/>
      <c r="AE144" s="635"/>
      <c r="AF144" s="635"/>
    </row>
    <row r="145" spans="1:32" ht="18.75" customHeight="1" x14ac:dyDescent="0.15">
      <c r="A145" s="309"/>
      <c r="B145" s="293"/>
      <c r="C145" s="229"/>
      <c r="D145" s="240"/>
      <c r="E145" s="207"/>
      <c r="F145" s="377"/>
      <c r="G145" s="207"/>
      <c r="H145" s="605"/>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635"/>
      <c r="AD145" s="635"/>
      <c r="AE145" s="635"/>
      <c r="AF145" s="635"/>
    </row>
    <row r="146" spans="1:32" ht="18.75" customHeight="1" x14ac:dyDescent="0.15">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635"/>
      <c r="AD146" s="635"/>
      <c r="AE146" s="635"/>
      <c r="AF146" s="635"/>
    </row>
    <row r="147" spans="1:32" ht="18.75" customHeight="1" x14ac:dyDescent="0.15">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635"/>
      <c r="AD147" s="635"/>
      <c r="AE147" s="635"/>
      <c r="AF147" s="635"/>
    </row>
    <row r="148" spans="1:32" ht="18.75" customHeight="1" x14ac:dyDescent="0.15">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635"/>
      <c r="AD148" s="635"/>
      <c r="AE148" s="635"/>
      <c r="AF148" s="635"/>
    </row>
    <row r="149" spans="1:32" ht="18.75" customHeight="1" x14ac:dyDescent="0.15">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635"/>
      <c r="AD149" s="635"/>
      <c r="AE149" s="635"/>
      <c r="AF149" s="635"/>
    </row>
    <row r="150" spans="1:32" ht="18.75" customHeight="1" x14ac:dyDescent="0.15">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635"/>
      <c r="AD150" s="635"/>
      <c r="AE150" s="635"/>
      <c r="AF150" s="635"/>
    </row>
    <row r="151" spans="1:32" ht="18.75" customHeight="1" x14ac:dyDescent="0.15">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635"/>
      <c r="AD151" s="635"/>
      <c r="AE151" s="635"/>
      <c r="AF151" s="635"/>
    </row>
    <row r="152" spans="1:32" ht="18.75" customHeight="1" x14ac:dyDescent="0.15">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635"/>
      <c r="AD152" s="635"/>
      <c r="AE152" s="635"/>
      <c r="AF152" s="635"/>
    </row>
    <row r="153" spans="1:32" ht="18.75" customHeight="1" x14ac:dyDescent="0.15">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635"/>
      <c r="AD153" s="635"/>
      <c r="AE153" s="635"/>
      <c r="AF153" s="635"/>
    </row>
    <row r="154" spans="1:32" ht="18.75" customHeight="1" x14ac:dyDescent="0.15">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635"/>
      <c r="AD154" s="635"/>
      <c r="AE154" s="635"/>
      <c r="AF154" s="635"/>
    </row>
    <row r="155" spans="1:32" ht="18.75" customHeight="1" x14ac:dyDescent="0.15">
      <c r="A155" s="309"/>
      <c r="B155" s="293"/>
      <c r="C155" s="229"/>
      <c r="D155" s="240"/>
      <c r="E155" s="207"/>
      <c r="F155" s="377"/>
      <c r="G155" s="207"/>
      <c r="H155" s="606" t="s">
        <v>561</v>
      </c>
      <c r="I155" s="601" t="s">
        <v>770</v>
      </c>
      <c r="J155" s="603" t="s">
        <v>616</v>
      </c>
      <c r="K155" s="603"/>
      <c r="L155" s="602" t="s">
        <v>770</v>
      </c>
      <c r="M155" s="603" t="s">
        <v>634</v>
      </c>
      <c r="N155" s="603"/>
      <c r="O155" s="353"/>
      <c r="P155" s="353"/>
      <c r="Q155" s="353"/>
      <c r="R155" s="353"/>
      <c r="S155" s="353"/>
      <c r="T155" s="353"/>
      <c r="U155" s="353"/>
      <c r="V155" s="353"/>
      <c r="W155" s="353"/>
      <c r="X155" s="284"/>
      <c r="Y155" s="189"/>
      <c r="Z155" s="189"/>
      <c r="AA155" s="189"/>
      <c r="AB155" s="192"/>
      <c r="AC155" s="635"/>
      <c r="AD155" s="635"/>
      <c r="AE155" s="635"/>
      <c r="AF155" s="635"/>
    </row>
    <row r="156" spans="1:32" ht="18.75" customHeight="1" x14ac:dyDescent="0.15">
      <c r="A156" s="309"/>
      <c r="B156" s="293"/>
      <c r="C156" s="229"/>
      <c r="D156" s="240"/>
      <c r="E156" s="207"/>
      <c r="F156" s="377"/>
      <c r="G156" s="207"/>
      <c r="H156" s="607"/>
      <c r="I156" s="601"/>
      <c r="J156" s="603"/>
      <c r="K156" s="603"/>
      <c r="L156" s="602"/>
      <c r="M156" s="603"/>
      <c r="N156" s="603"/>
      <c r="O156" s="352"/>
      <c r="P156" s="352"/>
      <c r="Q156" s="352"/>
      <c r="R156" s="352"/>
      <c r="S156" s="352"/>
      <c r="T156" s="352"/>
      <c r="U156" s="352"/>
      <c r="V156" s="352"/>
      <c r="W156" s="352"/>
      <c r="X156" s="290"/>
      <c r="Y156" s="189"/>
      <c r="Z156" s="189"/>
      <c r="AA156" s="189"/>
      <c r="AB156" s="192"/>
      <c r="AC156" s="635"/>
      <c r="AD156" s="635"/>
      <c r="AE156" s="635"/>
      <c r="AF156" s="635"/>
    </row>
    <row r="157" spans="1:32" ht="18.75" customHeight="1" x14ac:dyDescent="0.15">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635"/>
      <c r="AD157" s="635"/>
      <c r="AE157" s="635"/>
      <c r="AF157" s="635"/>
    </row>
    <row r="158" spans="1:32" s="547" customFormat="1" ht="18.75" customHeight="1" x14ac:dyDescent="0.15">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636"/>
      <c r="AD158" s="636"/>
      <c r="AE158" s="636"/>
      <c r="AF158" s="636"/>
    </row>
    <row r="159" spans="1:32" ht="18.75" customHeight="1" x14ac:dyDescent="0.15">
      <c r="A159" s="309"/>
      <c r="B159" s="293"/>
      <c r="C159" s="229"/>
      <c r="D159" s="213"/>
      <c r="E159" s="209"/>
      <c r="F159" s="371"/>
      <c r="G159" s="209"/>
      <c r="H159" s="569" t="s">
        <v>1071</v>
      </c>
      <c r="I159" s="562" t="s">
        <v>770</v>
      </c>
      <c r="J159" s="563" t="s">
        <v>616</v>
      </c>
      <c r="K159" s="563"/>
      <c r="L159" s="564" t="s">
        <v>770</v>
      </c>
      <c r="M159" s="563" t="s">
        <v>634</v>
      </c>
      <c r="N159" s="563"/>
      <c r="O159" s="563"/>
      <c r="P159" s="563"/>
      <c r="Q159" s="565"/>
      <c r="R159" s="565"/>
      <c r="S159" s="565"/>
      <c r="T159" s="565"/>
      <c r="U159" s="565"/>
      <c r="V159" s="565"/>
      <c r="W159" s="565"/>
      <c r="X159" s="566"/>
      <c r="Y159" s="280"/>
      <c r="Z159" s="280"/>
      <c r="AA159" s="280"/>
      <c r="AB159" s="281"/>
      <c r="AC159" s="637"/>
      <c r="AD159" s="637"/>
      <c r="AE159" s="637"/>
      <c r="AF159" s="637"/>
    </row>
    <row r="160" spans="1:32" ht="18.75" customHeight="1" x14ac:dyDescent="0.15">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633"/>
      <c r="AD160" s="633"/>
      <c r="AE160" s="633"/>
      <c r="AF160" s="633"/>
    </row>
    <row r="161" spans="1:32" ht="18.75" customHeight="1" x14ac:dyDescent="0.15">
      <c r="A161" s="332" t="s">
        <v>770</v>
      </c>
      <c r="B161" s="293">
        <v>22</v>
      </c>
      <c r="C161" s="229" t="s">
        <v>485</v>
      </c>
      <c r="D161" s="240"/>
      <c r="E161" s="207"/>
      <c r="F161" s="377"/>
      <c r="G161" s="207"/>
      <c r="H161" s="598"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635"/>
      <c r="AD161" s="635"/>
      <c r="AE161" s="635"/>
      <c r="AF161" s="635"/>
    </row>
    <row r="162" spans="1:32" ht="18.75" customHeight="1" x14ac:dyDescent="0.15">
      <c r="A162" s="309"/>
      <c r="B162" s="293"/>
      <c r="C162" s="229"/>
      <c r="D162" s="240"/>
      <c r="E162" s="207"/>
      <c r="F162" s="377"/>
      <c r="G162" s="207"/>
      <c r="H162" s="597"/>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635"/>
      <c r="AD162" s="635"/>
      <c r="AE162" s="635"/>
      <c r="AF162" s="635"/>
    </row>
    <row r="163" spans="1:32" ht="18.75" customHeight="1" x14ac:dyDescent="0.15">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635"/>
      <c r="AD163" s="635"/>
      <c r="AE163" s="635"/>
      <c r="AF163" s="635"/>
    </row>
    <row r="164" spans="1:32" ht="18.75" customHeight="1" x14ac:dyDescent="0.15">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635"/>
      <c r="AD164" s="635"/>
      <c r="AE164" s="635"/>
      <c r="AF164" s="635"/>
    </row>
    <row r="165" spans="1:32" ht="18.75" customHeight="1" x14ac:dyDescent="0.15">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635"/>
      <c r="AD165" s="635"/>
      <c r="AE165" s="635"/>
      <c r="AF165" s="635"/>
    </row>
    <row r="166" spans="1:32" ht="18.75" customHeight="1" x14ac:dyDescent="0.15">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635"/>
      <c r="AD166" s="635"/>
      <c r="AE166" s="635"/>
      <c r="AF166" s="635"/>
    </row>
    <row r="167" spans="1:32" ht="18.75" customHeight="1" x14ac:dyDescent="0.15">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635"/>
      <c r="AD167" s="635"/>
      <c r="AE167" s="635"/>
      <c r="AF167" s="635"/>
    </row>
    <row r="168" spans="1:32" ht="18.75" customHeight="1" x14ac:dyDescent="0.15">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635"/>
      <c r="AD168" s="635"/>
      <c r="AE168" s="635"/>
      <c r="AF168" s="635"/>
    </row>
    <row r="169" spans="1:32" ht="18.75" customHeight="1" x14ac:dyDescent="0.15">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635"/>
      <c r="AD169" s="635"/>
      <c r="AE169" s="635"/>
      <c r="AF169" s="635"/>
    </row>
    <row r="170" spans="1:32" ht="18.75" customHeight="1" x14ac:dyDescent="0.15">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635"/>
      <c r="AD170" s="635"/>
      <c r="AE170" s="635"/>
      <c r="AF170" s="635"/>
    </row>
    <row r="171" spans="1:32" ht="18.75" customHeight="1" x14ac:dyDescent="0.15">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635"/>
      <c r="AD171" s="635"/>
      <c r="AE171" s="635"/>
      <c r="AF171" s="635"/>
    </row>
    <row r="172" spans="1:32" ht="18.75" customHeight="1" x14ac:dyDescent="0.15">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35"/>
      <c r="AD172" s="635"/>
      <c r="AE172" s="635"/>
      <c r="AF172" s="635"/>
    </row>
    <row r="173" spans="1:32" ht="18.75" customHeight="1" x14ac:dyDescent="0.15">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635"/>
      <c r="AD173" s="635"/>
      <c r="AE173" s="635"/>
      <c r="AF173" s="635"/>
    </row>
    <row r="174" spans="1:32" ht="18.75" customHeight="1" x14ac:dyDescent="0.15">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635"/>
      <c r="AD174" s="635"/>
      <c r="AE174" s="635"/>
      <c r="AF174" s="635"/>
    </row>
    <row r="175" spans="1:32" ht="18.75" customHeight="1" x14ac:dyDescent="0.15">
      <c r="A175" s="309"/>
      <c r="B175" s="293"/>
      <c r="C175" s="229"/>
      <c r="D175" s="240"/>
      <c r="E175" s="207"/>
      <c r="F175" s="377"/>
      <c r="G175" s="207"/>
      <c r="H175" s="599" t="s">
        <v>561</v>
      </c>
      <c r="I175" s="601" t="s">
        <v>770</v>
      </c>
      <c r="J175" s="603" t="s">
        <v>616</v>
      </c>
      <c r="K175" s="603"/>
      <c r="L175" s="602" t="s">
        <v>770</v>
      </c>
      <c r="M175" s="603" t="s">
        <v>634</v>
      </c>
      <c r="N175" s="603"/>
      <c r="O175" s="353"/>
      <c r="P175" s="353"/>
      <c r="Q175" s="353"/>
      <c r="R175" s="353"/>
      <c r="S175" s="353"/>
      <c r="T175" s="353"/>
      <c r="U175" s="353"/>
      <c r="V175" s="353"/>
      <c r="W175" s="353"/>
      <c r="X175" s="284"/>
      <c r="Y175" s="191"/>
      <c r="Z175" s="189"/>
      <c r="AA175" s="189"/>
      <c r="AB175" s="192"/>
      <c r="AC175" s="635"/>
      <c r="AD175" s="635"/>
      <c r="AE175" s="635"/>
      <c r="AF175" s="635"/>
    </row>
    <row r="176" spans="1:32" ht="18.75" customHeight="1" x14ac:dyDescent="0.15">
      <c r="A176" s="309"/>
      <c r="B176" s="293"/>
      <c r="C176" s="229"/>
      <c r="D176" s="240"/>
      <c r="E176" s="207"/>
      <c r="F176" s="377"/>
      <c r="G176" s="207"/>
      <c r="H176" s="600"/>
      <c r="I176" s="601"/>
      <c r="J176" s="603"/>
      <c r="K176" s="603"/>
      <c r="L176" s="602"/>
      <c r="M176" s="603"/>
      <c r="N176" s="603"/>
      <c r="O176" s="352"/>
      <c r="P176" s="352"/>
      <c r="Q176" s="352"/>
      <c r="R176" s="352"/>
      <c r="S176" s="352"/>
      <c r="T176" s="352"/>
      <c r="U176" s="352"/>
      <c r="V176" s="352"/>
      <c r="W176" s="352"/>
      <c r="X176" s="290"/>
      <c r="Y176" s="191"/>
      <c r="Z176" s="189"/>
      <c r="AA176" s="189"/>
      <c r="AB176" s="192"/>
      <c r="AC176" s="635"/>
      <c r="AD176" s="635"/>
      <c r="AE176" s="635"/>
      <c r="AF176" s="635"/>
    </row>
    <row r="177" spans="1:32" ht="18.75" customHeight="1" x14ac:dyDescent="0.15">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635"/>
      <c r="AD177" s="635"/>
      <c r="AE177" s="635"/>
      <c r="AF177" s="635"/>
    </row>
    <row r="178" spans="1:32" s="547" customFormat="1" ht="18.75" customHeight="1" x14ac:dyDescent="0.15">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636"/>
      <c r="AD178" s="636"/>
      <c r="AE178" s="636"/>
      <c r="AF178" s="636"/>
    </row>
    <row r="179" spans="1:32" ht="18.75" customHeight="1" x14ac:dyDescent="0.15">
      <c r="A179" s="311"/>
      <c r="B179" s="364"/>
      <c r="C179" s="230"/>
      <c r="D179" s="213"/>
      <c r="E179" s="209"/>
      <c r="F179" s="371"/>
      <c r="G179" s="209"/>
      <c r="H179" s="561" t="s">
        <v>1071</v>
      </c>
      <c r="I179" s="562" t="s">
        <v>770</v>
      </c>
      <c r="J179" s="563" t="s">
        <v>616</v>
      </c>
      <c r="K179" s="563"/>
      <c r="L179" s="564" t="s">
        <v>770</v>
      </c>
      <c r="M179" s="563" t="s">
        <v>634</v>
      </c>
      <c r="N179" s="563"/>
      <c r="O179" s="563"/>
      <c r="P179" s="563"/>
      <c r="Q179" s="565"/>
      <c r="R179" s="565"/>
      <c r="S179" s="565"/>
      <c r="T179" s="565"/>
      <c r="U179" s="565"/>
      <c r="V179" s="565"/>
      <c r="W179" s="565"/>
      <c r="X179" s="566"/>
      <c r="Y179" s="279"/>
      <c r="Z179" s="280"/>
      <c r="AA179" s="280"/>
      <c r="AB179" s="281"/>
      <c r="AC179" s="637"/>
      <c r="AD179" s="637"/>
      <c r="AE179" s="637"/>
      <c r="AF179" s="637"/>
    </row>
    <row r="180" spans="1:32" ht="18.75" customHeight="1" x14ac:dyDescent="0.15">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633"/>
      <c r="AD180" s="633"/>
      <c r="AE180" s="633"/>
      <c r="AF180" s="633"/>
    </row>
    <row r="181" spans="1:32" ht="18.75" customHeight="1" x14ac:dyDescent="0.15">
      <c r="A181" s="309"/>
      <c r="B181" s="293"/>
      <c r="C181" s="229"/>
      <c r="D181" s="240"/>
      <c r="E181" s="207"/>
      <c r="F181" s="240"/>
      <c r="G181" s="190"/>
      <c r="H181" s="598"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635"/>
      <c r="AD181" s="635"/>
      <c r="AE181" s="635"/>
      <c r="AF181" s="635"/>
    </row>
    <row r="182" spans="1:32" ht="18.75" customHeight="1" x14ac:dyDescent="0.15">
      <c r="A182" s="309"/>
      <c r="B182" s="293"/>
      <c r="C182" s="229"/>
      <c r="D182" s="240"/>
      <c r="E182" s="207"/>
      <c r="F182" s="240"/>
      <c r="G182" s="190"/>
      <c r="H182" s="597"/>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635"/>
      <c r="AD182" s="635"/>
      <c r="AE182" s="635"/>
      <c r="AF182" s="635"/>
    </row>
    <row r="183" spans="1:32" ht="18.75" customHeight="1" x14ac:dyDescent="0.15">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635"/>
      <c r="AD183" s="635"/>
      <c r="AE183" s="635"/>
      <c r="AF183" s="635"/>
    </row>
    <row r="184" spans="1:32" ht="18.75" customHeight="1" x14ac:dyDescent="0.15">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635"/>
      <c r="AD184" s="635"/>
      <c r="AE184" s="635"/>
      <c r="AF184" s="635"/>
    </row>
    <row r="185" spans="1:32" ht="18.75" customHeight="1" x14ac:dyDescent="0.15">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635"/>
      <c r="AD185" s="635"/>
      <c r="AE185" s="635"/>
      <c r="AF185" s="635"/>
    </row>
    <row r="186" spans="1:32" ht="18.75" customHeight="1" x14ac:dyDescent="0.15">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635"/>
      <c r="AD186" s="635"/>
      <c r="AE186" s="635"/>
      <c r="AF186" s="635"/>
    </row>
    <row r="187" spans="1:32" ht="18.75" customHeight="1" x14ac:dyDescent="0.15">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635"/>
      <c r="AD187" s="635"/>
      <c r="AE187" s="635"/>
      <c r="AF187" s="635"/>
    </row>
    <row r="188" spans="1:32" ht="18.75" customHeight="1" x14ac:dyDescent="0.15">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635"/>
      <c r="AD188" s="635"/>
      <c r="AE188" s="635"/>
      <c r="AF188" s="635"/>
    </row>
    <row r="189" spans="1:32" ht="18.75" customHeight="1" x14ac:dyDescent="0.15">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635"/>
      <c r="AD189" s="635"/>
      <c r="AE189" s="635"/>
      <c r="AF189" s="635"/>
    </row>
    <row r="190" spans="1:32" ht="18.75" customHeight="1" x14ac:dyDescent="0.15">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635"/>
      <c r="AD190" s="635"/>
      <c r="AE190" s="635"/>
      <c r="AF190" s="635"/>
    </row>
    <row r="191" spans="1:32" ht="18.75" customHeight="1" x14ac:dyDescent="0.15">
      <c r="A191" s="309"/>
      <c r="B191" s="293"/>
      <c r="C191" s="229"/>
      <c r="D191" s="240"/>
      <c r="E191" s="207"/>
      <c r="F191" s="240"/>
      <c r="G191" s="190"/>
      <c r="H191" s="599" t="s">
        <v>561</v>
      </c>
      <c r="I191" s="601" t="s">
        <v>770</v>
      </c>
      <c r="J191" s="603" t="s">
        <v>616</v>
      </c>
      <c r="K191" s="603"/>
      <c r="L191" s="602" t="s">
        <v>770</v>
      </c>
      <c r="M191" s="603" t="s">
        <v>634</v>
      </c>
      <c r="N191" s="603"/>
      <c r="O191" s="353"/>
      <c r="P191" s="353"/>
      <c r="Q191" s="353"/>
      <c r="R191" s="353"/>
      <c r="S191" s="353"/>
      <c r="T191" s="353"/>
      <c r="U191" s="353"/>
      <c r="V191" s="353"/>
      <c r="W191" s="353"/>
      <c r="X191" s="284"/>
      <c r="Y191" s="191"/>
      <c r="Z191" s="189"/>
      <c r="AA191" s="189"/>
      <c r="AB191" s="192"/>
      <c r="AC191" s="635"/>
      <c r="AD191" s="635"/>
      <c r="AE191" s="635"/>
      <c r="AF191" s="635"/>
    </row>
    <row r="192" spans="1:32" ht="18.75" customHeight="1" x14ac:dyDescent="0.15">
      <c r="A192" s="309"/>
      <c r="B192" s="293"/>
      <c r="C192" s="229"/>
      <c r="D192" s="240"/>
      <c r="E192" s="207"/>
      <c r="F192" s="240"/>
      <c r="G192" s="190"/>
      <c r="H192" s="600"/>
      <c r="I192" s="601"/>
      <c r="J192" s="603"/>
      <c r="K192" s="603"/>
      <c r="L192" s="602"/>
      <c r="M192" s="603"/>
      <c r="N192" s="603"/>
      <c r="O192" s="352"/>
      <c r="P192" s="352"/>
      <c r="Q192" s="352"/>
      <c r="R192" s="352"/>
      <c r="S192" s="352"/>
      <c r="T192" s="352"/>
      <c r="U192" s="352"/>
      <c r="V192" s="352"/>
      <c r="W192" s="352"/>
      <c r="X192" s="290"/>
      <c r="Y192" s="191"/>
      <c r="Z192" s="189"/>
      <c r="AA192" s="189"/>
      <c r="AB192" s="192"/>
      <c r="AC192" s="635"/>
      <c r="AD192" s="635"/>
      <c r="AE192" s="635"/>
      <c r="AF192" s="635"/>
    </row>
    <row r="193" spans="1:32" ht="18.75" customHeight="1" x14ac:dyDescent="0.15">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635"/>
      <c r="AD193" s="635"/>
      <c r="AE193" s="635"/>
      <c r="AF193" s="635"/>
    </row>
    <row r="194" spans="1:32" s="547" customFormat="1" ht="18.75" customHeight="1" x14ac:dyDescent="0.15">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636"/>
      <c r="AD194" s="636"/>
      <c r="AE194" s="636"/>
      <c r="AF194" s="636"/>
    </row>
    <row r="195" spans="1:32" ht="18.75" customHeight="1" x14ac:dyDescent="0.15">
      <c r="A195" s="311"/>
      <c r="B195" s="364"/>
      <c r="C195" s="230"/>
      <c r="D195" s="213"/>
      <c r="E195" s="209"/>
      <c r="F195" s="213"/>
      <c r="G195" s="283"/>
      <c r="H195" s="561" t="s">
        <v>1071</v>
      </c>
      <c r="I195" s="562" t="s">
        <v>770</v>
      </c>
      <c r="J195" s="563" t="s">
        <v>616</v>
      </c>
      <c r="K195" s="563"/>
      <c r="L195" s="564" t="s">
        <v>770</v>
      </c>
      <c r="M195" s="563" t="s">
        <v>1070</v>
      </c>
      <c r="N195" s="563"/>
      <c r="O195" s="563"/>
      <c r="P195" s="563"/>
      <c r="Q195" s="565"/>
      <c r="R195" s="565"/>
      <c r="S195" s="565"/>
      <c r="T195" s="565"/>
      <c r="U195" s="565"/>
      <c r="V195" s="565"/>
      <c r="W195" s="565"/>
      <c r="X195" s="566"/>
      <c r="Y195" s="279"/>
      <c r="Z195" s="280"/>
      <c r="AA195" s="280"/>
      <c r="AB195" s="281"/>
      <c r="AC195" s="637"/>
      <c r="AD195" s="637"/>
      <c r="AE195" s="637"/>
      <c r="AF195" s="637"/>
    </row>
    <row r="196" spans="1:32" ht="18.75" customHeight="1" x14ac:dyDescent="0.15">
      <c r="A196" s="136"/>
      <c r="B196" s="362"/>
      <c r="C196" s="228"/>
      <c r="D196" s="210"/>
      <c r="E196" s="138"/>
      <c r="F196" s="210"/>
      <c r="G196" s="255"/>
      <c r="H196" s="596"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633"/>
      <c r="AD196" s="633"/>
      <c r="AE196" s="633"/>
      <c r="AF196" s="633"/>
    </row>
    <row r="197" spans="1:32" ht="18.75" customHeight="1" x14ac:dyDescent="0.15">
      <c r="A197" s="309"/>
      <c r="B197" s="293"/>
      <c r="C197" s="229"/>
      <c r="D197" s="240"/>
      <c r="E197" s="190"/>
      <c r="F197" s="240"/>
      <c r="G197" s="207"/>
      <c r="H197" s="597"/>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634"/>
      <c r="AD197" s="634"/>
      <c r="AE197" s="634"/>
      <c r="AF197" s="634"/>
    </row>
    <row r="198" spans="1:32" ht="18.75" customHeight="1" x14ac:dyDescent="0.15">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635"/>
      <c r="AD198" s="635"/>
      <c r="AE198" s="635"/>
      <c r="AF198" s="635"/>
    </row>
    <row r="199" spans="1:32" ht="18.75" customHeight="1" x14ac:dyDescent="0.15">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635"/>
      <c r="AD199" s="635"/>
      <c r="AE199" s="635"/>
      <c r="AF199" s="635"/>
    </row>
    <row r="200" spans="1:32" ht="18.75" customHeight="1" x14ac:dyDescent="0.15">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635"/>
      <c r="AD200" s="635"/>
      <c r="AE200" s="635"/>
      <c r="AF200" s="635"/>
    </row>
    <row r="201" spans="1:32" ht="18.75" customHeight="1" x14ac:dyDescent="0.15">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635"/>
      <c r="AD201" s="635"/>
      <c r="AE201" s="635"/>
      <c r="AF201" s="635"/>
    </row>
    <row r="202" spans="1:32" ht="18.75" customHeight="1" x14ac:dyDescent="0.15">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635"/>
      <c r="AD202" s="635"/>
      <c r="AE202" s="635"/>
      <c r="AF202" s="635"/>
    </row>
    <row r="203" spans="1:32" ht="18.75" customHeight="1" x14ac:dyDescent="0.15">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635"/>
      <c r="AD203" s="635"/>
      <c r="AE203" s="635"/>
      <c r="AF203" s="635"/>
    </row>
    <row r="204" spans="1:32" ht="18.75" customHeight="1" x14ac:dyDescent="0.15">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635"/>
      <c r="AD204" s="635"/>
      <c r="AE204" s="635"/>
      <c r="AF204" s="635"/>
    </row>
    <row r="205" spans="1:32" ht="18.75" customHeight="1" x14ac:dyDescent="0.15">
      <c r="A205" s="309"/>
      <c r="B205" s="293"/>
      <c r="C205" s="229"/>
      <c r="D205" s="240"/>
      <c r="E205" s="190"/>
      <c r="F205" s="240"/>
      <c r="G205" s="207" t="s">
        <v>722</v>
      </c>
      <c r="H205" s="598"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635"/>
      <c r="AD205" s="635"/>
      <c r="AE205" s="635"/>
      <c r="AF205" s="635"/>
    </row>
    <row r="206" spans="1:32" ht="18.75" customHeight="1" x14ac:dyDescent="0.15">
      <c r="A206" s="309"/>
      <c r="B206" s="293"/>
      <c r="C206" s="229"/>
      <c r="D206" s="240"/>
      <c r="E206" s="190"/>
      <c r="F206" s="310" t="s">
        <v>770</v>
      </c>
      <c r="G206" s="207" t="s">
        <v>723</v>
      </c>
      <c r="H206" s="597"/>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635"/>
      <c r="AD206" s="635"/>
      <c r="AE206" s="635"/>
      <c r="AF206" s="635"/>
    </row>
    <row r="207" spans="1:32" ht="18.75" customHeight="1" x14ac:dyDescent="0.15">
      <c r="A207" s="309"/>
      <c r="B207" s="293"/>
      <c r="C207" s="229"/>
      <c r="D207" s="240"/>
      <c r="E207" s="190"/>
      <c r="F207" s="240"/>
      <c r="G207" s="207" t="s">
        <v>718</v>
      </c>
      <c r="H207" s="598"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635"/>
      <c r="AD207" s="635"/>
      <c r="AE207" s="635"/>
      <c r="AF207" s="635"/>
    </row>
    <row r="208" spans="1:32" ht="18.75" customHeight="1" x14ac:dyDescent="0.15">
      <c r="A208" s="309"/>
      <c r="B208" s="293"/>
      <c r="C208" s="229"/>
      <c r="D208" s="240"/>
      <c r="E208" s="190"/>
      <c r="F208" s="310" t="s">
        <v>770</v>
      </c>
      <c r="G208" s="207" t="s">
        <v>724</v>
      </c>
      <c r="H208" s="597"/>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635"/>
      <c r="AD208" s="635"/>
      <c r="AE208" s="635"/>
      <c r="AF208" s="635"/>
    </row>
    <row r="209" spans="1:32" ht="18.75" customHeight="1" x14ac:dyDescent="0.15">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635"/>
      <c r="AD209" s="635"/>
      <c r="AE209" s="635"/>
      <c r="AF209" s="635"/>
    </row>
    <row r="210" spans="1:32" ht="18.75" customHeight="1" x14ac:dyDescent="0.15">
      <c r="A210" s="309"/>
      <c r="B210" s="293"/>
      <c r="C210" s="229"/>
      <c r="D210" s="240"/>
      <c r="E210" s="190"/>
      <c r="F210" s="310" t="s">
        <v>770</v>
      </c>
      <c r="G210" s="207" t="s">
        <v>726</v>
      </c>
      <c r="H210" s="599" t="s">
        <v>561</v>
      </c>
      <c r="I210" s="601" t="s">
        <v>770</v>
      </c>
      <c r="J210" s="603" t="s">
        <v>616</v>
      </c>
      <c r="K210" s="603"/>
      <c r="L210" s="602" t="s">
        <v>770</v>
      </c>
      <c r="M210" s="603" t="s">
        <v>634</v>
      </c>
      <c r="N210" s="603"/>
      <c r="O210" s="353"/>
      <c r="P210" s="353"/>
      <c r="Q210" s="353"/>
      <c r="R210" s="353"/>
      <c r="S210" s="353"/>
      <c r="T210" s="353"/>
      <c r="U210" s="353"/>
      <c r="V210" s="353"/>
      <c r="W210" s="353"/>
      <c r="X210" s="284"/>
      <c r="Y210" s="191"/>
      <c r="Z210" s="189"/>
      <c r="AA210" s="189"/>
      <c r="AB210" s="192"/>
      <c r="AC210" s="635"/>
      <c r="AD210" s="635"/>
      <c r="AE210" s="635"/>
      <c r="AF210" s="635"/>
    </row>
    <row r="211" spans="1:32" ht="18.75" customHeight="1" x14ac:dyDescent="0.15">
      <c r="A211" s="309"/>
      <c r="B211" s="293"/>
      <c r="C211" s="229"/>
      <c r="D211" s="240"/>
      <c r="E211" s="190"/>
      <c r="F211" s="240"/>
      <c r="G211" s="207"/>
      <c r="H211" s="600"/>
      <c r="I211" s="601"/>
      <c r="J211" s="603"/>
      <c r="K211" s="603"/>
      <c r="L211" s="602"/>
      <c r="M211" s="603"/>
      <c r="N211" s="603"/>
      <c r="O211" s="352"/>
      <c r="P211" s="352"/>
      <c r="Q211" s="352"/>
      <c r="R211" s="352"/>
      <c r="S211" s="352"/>
      <c r="T211" s="352"/>
      <c r="U211" s="352"/>
      <c r="V211" s="352"/>
      <c r="W211" s="352"/>
      <c r="X211" s="290"/>
      <c r="Y211" s="191"/>
      <c r="Z211" s="189"/>
      <c r="AA211" s="189"/>
      <c r="AB211" s="192"/>
      <c r="AC211" s="635"/>
      <c r="AD211" s="635"/>
      <c r="AE211" s="635"/>
      <c r="AF211" s="635"/>
    </row>
    <row r="212" spans="1:32" ht="18.75" customHeight="1" x14ac:dyDescent="0.15">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635"/>
      <c r="AD212" s="635"/>
      <c r="AE212" s="635"/>
      <c r="AF212" s="635"/>
    </row>
    <row r="213" spans="1:32" s="547" customFormat="1" ht="18.75" customHeight="1" x14ac:dyDescent="0.15">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636"/>
      <c r="AD213" s="636"/>
      <c r="AE213" s="636"/>
      <c r="AF213" s="636"/>
    </row>
    <row r="214" spans="1:32" ht="18.75" customHeight="1" x14ac:dyDescent="0.15">
      <c r="A214" s="309"/>
      <c r="B214" s="293"/>
      <c r="C214" s="229"/>
      <c r="D214" s="213"/>
      <c r="E214" s="283"/>
      <c r="F214" s="213"/>
      <c r="G214" s="209"/>
      <c r="H214" s="561" t="s">
        <v>1071</v>
      </c>
      <c r="I214" s="562" t="s">
        <v>770</v>
      </c>
      <c r="J214" s="563" t="s">
        <v>616</v>
      </c>
      <c r="K214" s="563"/>
      <c r="L214" s="564" t="s">
        <v>770</v>
      </c>
      <c r="M214" s="563" t="s">
        <v>634</v>
      </c>
      <c r="N214" s="563"/>
      <c r="O214" s="563"/>
      <c r="P214" s="563"/>
      <c r="Q214" s="565"/>
      <c r="R214" s="565"/>
      <c r="S214" s="565"/>
      <c r="T214" s="565"/>
      <c r="U214" s="565"/>
      <c r="V214" s="565"/>
      <c r="W214" s="565"/>
      <c r="X214" s="566"/>
      <c r="Y214" s="279"/>
      <c r="Z214" s="280"/>
      <c r="AA214" s="280"/>
      <c r="AB214" s="281"/>
      <c r="AC214" s="637"/>
      <c r="AD214" s="637"/>
      <c r="AE214" s="637"/>
      <c r="AF214" s="637"/>
    </row>
    <row r="215" spans="1:32" ht="18.75" customHeight="1" x14ac:dyDescent="0.15">
      <c r="A215" s="332" t="s">
        <v>770</v>
      </c>
      <c r="B215" s="293">
        <v>23</v>
      </c>
      <c r="C215" s="229" t="s">
        <v>485</v>
      </c>
      <c r="D215" s="210"/>
      <c r="E215" s="255"/>
      <c r="F215" s="373"/>
      <c r="G215" s="255"/>
      <c r="H215" s="596"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633"/>
      <c r="AD215" s="633"/>
      <c r="AE215" s="633"/>
      <c r="AF215" s="633"/>
    </row>
    <row r="216" spans="1:32" ht="18.75" customHeight="1" x14ac:dyDescent="0.15">
      <c r="A216" s="309"/>
      <c r="B216" s="293"/>
      <c r="C216" s="229"/>
      <c r="D216" s="240"/>
      <c r="E216" s="207"/>
      <c r="F216" s="377"/>
      <c r="G216" s="207"/>
      <c r="H216" s="597"/>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634"/>
      <c r="AD216" s="634"/>
      <c r="AE216" s="634"/>
      <c r="AF216" s="634"/>
    </row>
    <row r="217" spans="1:32" ht="18.75" customHeight="1" x14ac:dyDescent="0.15">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635"/>
      <c r="AD217" s="635"/>
      <c r="AE217" s="635"/>
      <c r="AF217" s="635"/>
    </row>
    <row r="218" spans="1:32" ht="18.75" customHeight="1" x14ac:dyDescent="0.15">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635"/>
      <c r="AD218" s="635"/>
      <c r="AE218" s="635"/>
      <c r="AF218" s="635"/>
    </row>
    <row r="219" spans="1:32" ht="18.75" customHeight="1" x14ac:dyDescent="0.15">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635"/>
      <c r="AD219" s="635"/>
      <c r="AE219" s="635"/>
      <c r="AF219" s="635"/>
    </row>
    <row r="220" spans="1:32" ht="18.75" customHeight="1" x14ac:dyDescent="0.15">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635"/>
      <c r="AD220" s="635"/>
      <c r="AE220" s="635"/>
      <c r="AF220" s="635"/>
    </row>
    <row r="221" spans="1:32" ht="18.75" customHeight="1" x14ac:dyDescent="0.15">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635"/>
      <c r="AD221" s="635"/>
      <c r="AE221" s="635"/>
      <c r="AF221" s="635"/>
    </row>
    <row r="222" spans="1:32" ht="18.75" customHeight="1" x14ac:dyDescent="0.15">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635"/>
      <c r="AD222" s="635"/>
      <c r="AE222" s="635"/>
      <c r="AF222" s="635"/>
    </row>
    <row r="223" spans="1:32" ht="18.75" customHeight="1" x14ac:dyDescent="0.15">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635"/>
      <c r="AD223" s="635"/>
      <c r="AE223" s="635"/>
      <c r="AF223" s="635"/>
    </row>
    <row r="224" spans="1:32" ht="18.75" customHeight="1" x14ac:dyDescent="0.15">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635"/>
      <c r="AD224" s="635"/>
      <c r="AE224" s="635"/>
      <c r="AF224" s="635"/>
    </row>
    <row r="225" spans="1:32" ht="18.75" customHeight="1" x14ac:dyDescent="0.15">
      <c r="A225" s="309"/>
      <c r="B225" s="293"/>
      <c r="C225" s="229"/>
      <c r="D225" s="240"/>
      <c r="E225" s="207"/>
      <c r="F225" s="310" t="s">
        <v>770</v>
      </c>
      <c r="G225" s="207" t="s">
        <v>732</v>
      </c>
      <c r="H225" s="598"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635"/>
      <c r="AD225" s="635"/>
      <c r="AE225" s="635"/>
      <c r="AF225" s="635"/>
    </row>
    <row r="226" spans="1:32" ht="18.75" customHeight="1" x14ac:dyDescent="0.15">
      <c r="A226" s="309"/>
      <c r="B226" s="293"/>
      <c r="C226" s="229"/>
      <c r="D226" s="240"/>
      <c r="E226" s="207"/>
      <c r="F226" s="240"/>
      <c r="G226" s="207" t="s">
        <v>733</v>
      </c>
      <c r="H226" s="597"/>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635"/>
      <c r="AD226" s="635"/>
      <c r="AE226" s="635"/>
      <c r="AF226" s="635"/>
    </row>
    <row r="227" spans="1:32" ht="18.75" customHeight="1" x14ac:dyDescent="0.15">
      <c r="A227" s="309"/>
      <c r="B227" s="293"/>
      <c r="C227" s="229"/>
      <c r="D227" s="240"/>
      <c r="E227" s="207"/>
      <c r="F227" s="377"/>
      <c r="G227" s="207"/>
      <c r="H227" s="598"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635"/>
      <c r="AD227" s="635"/>
      <c r="AE227" s="635"/>
      <c r="AF227" s="635"/>
    </row>
    <row r="228" spans="1:32" ht="18.75" customHeight="1" x14ac:dyDescent="0.15">
      <c r="A228" s="309"/>
      <c r="B228" s="293"/>
      <c r="C228" s="229"/>
      <c r="D228" s="240"/>
      <c r="E228" s="207"/>
      <c r="F228" s="377"/>
      <c r="G228" s="207"/>
      <c r="H228" s="597"/>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635"/>
      <c r="AD228" s="635"/>
      <c r="AE228" s="635"/>
      <c r="AF228" s="635"/>
    </row>
    <row r="229" spans="1:32" ht="18.75" customHeight="1" x14ac:dyDescent="0.15">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635"/>
      <c r="AD229" s="635"/>
      <c r="AE229" s="635"/>
      <c r="AF229" s="635"/>
    </row>
    <row r="230" spans="1:32" ht="18.75" customHeight="1" x14ac:dyDescent="0.15">
      <c r="A230" s="309"/>
      <c r="B230" s="293"/>
      <c r="C230" s="229"/>
      <c r="D230" s="240"/>
      <c r="E230" s="207"/>
      <c r="F230" s="377"/>
      <c r="G230" s="207"/>
      <c r="H230" s="599" t="s">
        <v>561</v>
      </c>
      <c r="I230" s="601" t="s">
        <v>770</v>
      </c>
      <c r="J230" s="603" t="s">
        <v>616</v>
      </c>
      <c r="K230" s="603"/>
      <c r="L230" s="602" t="s">
        <v>770</v>
      </c>
      <c r="M230" s="603" t="s">
        <v>634</v>
      </c>
      <c r="N230" s="603"/>
      <c r="O230" s="353"/>
      <c r="P230" s="353"/>
      <c r="Q230" s="353"/>
      <c r="R230" s="353"/>
      <c r="S230" s="353"/>
      <c r="T230" s="353"/>
      <c r="U230" s="353"/>
      <c r="V230" s="353"/>
      <c r="W230" s="353"/>
      <c r="X230" s="284"/>
      <c r="Y230" s="191"/>
      <c r="Z230" s="189"/>
      <c r="AA230" s="189"/>
      <c r="AB230" s="192"/>
      <c r="AC230" s="635"/>
      <c r="AD230" s="635"/>
      <c r="AE230" s="635"/>
      <c r="AF230" s="635"/>
    </row>
    <row r="231" spans="1:32" ht="18.75" customHeight="1" x14ac:dyDescent="0.15">
      <c r="A231" s="309"/>
      <c r="B231" s="293"/>
      <c r="C231" s="229"/>
      <c r="D231" s="240"/>
      <c r="E231" s="207"/>
      <c r="F231" s="377"/>
      <c r="G231" s="207"/>
      <c r="H231" s="600"/>
      <c r="I231" s="601"/>
      <c r="J231" s="603"/>
      <c r="K231" s="603"/>
      <c r="L231" s="602"/>
      <c r="M231" s="603"/>
      <c r="N231" s="603"/>
      <c r="O231" s="352"/>
      <c r="P231" s="352"/>
      <c r="Q231" s="352"/>
      <c r="R231" s="352"/>
      <c r="S231" s="352"/>
      <c r="T231" s="352"/>
      <c r="U231" s="352"/>
      <c r="V231" s="352"/>
      <c r="W231" s="352"/>
      <c r="X231" s="290"/>
      <c r="Y231" s="191"/>
      <c r="Z231" s="189"/>
      <c r="AA231" s="189"/>
      <c r="AB231" s="192"/>
      <c r="AC231" s="635"/>
      <c r="AD231" s="635"/>
      <c r="AE231" s="635"/>
      <c r="AF231" s="635"/>
    </row>
    <row r="232" spans="1:32" ht="18.75" customHeight="1" x14ac:dyDescent="0.15">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635"/>
      <c r="AD232" s="635"/>
      <c r="AE232" s="635"/>
      <c r="AF232" s="635"/>
    </row>
    <row r="233" spans="1:32" s="547" customFormat="1" ht="18.75" customHeight="1" x14ac:dyDescent="0.15">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636"/>
      <c r="AD233" s="636"/>
      <c r="AE233" s="636"/>
      <c r="AF233" s="636"/>
    </row>
    <row r="234" spans="1:32" ht="18.75" customHeight="1" x14ac:dyDescent="0.15">
      <c r="A234" s="311"/>
      <c r="B234" s="364"/>
      <c r="C234" s="230"/>
      <c r="D234" s="213"/>
      <c r="E234" s="209"/>
      <c r="F234" s="371"/>
      <c r="G234" s="209"/>
      <c r="H234" s="561" t="s">
        <v>1071</v>
      </c>
      <c r="I234" s="562" t="s">
        <v>770</v>
      </c>
      <c r="J234" s="563" t="s">
        <v>616</v>
      </c>
      <c r="K234" s="563"/>
      <c r="L234" s="564" t="s">
        <v>770</v>
      </c>
      <c r="M234" s="563" t="s">
        <v>634</v>
      </c>
      <c r="N234" s="563"/>
      <c r="O234" s="563"/>
      <c r="P234" s="563"/>
      <c r="Q234" s="565"/>
      <c r="R234" s="565"/>
      <c r="S234" s="565"/>
      <c r="T234" s="565"/>
      <c r="U234" s="565"/>
      <c r="V234" s="565"/>
      <c r="W234" s="565"/>
      <c r="X234" s="566"/>
      <c r="Y234" s="279"/>
      <c r="Z234" s="280"/>
      <c r="AA234" s="280"/>
      <c r="AB234" s="281"/>
      <c r="AC234" s="637"/>
      <c r="AD234" s="637"/>
      <c r="AE234" s="637"/>
      <c r="AF234" s="637"/>
    </row>
    <row r="235" spans="1:32" ht="18.75" customHeight="1" x14ac:dyDescent="0.15">
      <c r="A235" s="136"/>
      <c r="B235" s="362"/>
      <c r="C235" s="228"/>
      <c r="D235" s="210"/>
      <c r="E235" s="255"/>
      <c r="F235" s="373"/>
      <c r="G235" s="255"/>
      <c r="H235" s="596"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633"/>
      <c r="AD235" s="633"/>
      <c r="AE235" s="633"/>
      <c r="AF235" s="633"/>
    </row>
    <row r="236" spans="1:32" ht="18.75" customHeight="1" x14ac:dyDescent="0.15">
      <c r="A236" s="309"/>
      <c r="B236" s="293"/>
      <c r="C236" s="229"/>
      <c r="D236" s="240"/>
      <c r="E236" s="207"/>
      <c r="F236" s="377"/>
      <c r="G236" s="207"/>
      <c r="H236" s="597"/>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634"/>
      <c r="AD236" s="634"/>
      <c r="AE236" s="634"/>
      <c r="AF236" s="634"/>
    </row>
    <row r="237" spans="1:32" ht="18.75" customHeight="1" x14ac:dyDescent="0.15">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635"/>
      <c r="AD237" s="635"/>
      <c r="AE237" s="635"/>
      <c r="AF237" s="635"/>
    </row>
    <row r="238" spans="1:32" ht="18.75" customHeight="1" x14ac:dyDescent="0.15">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635"/>
      <c r="AD238" s="635"/>
      <c r="AE238" s="635"/>
      <c r="AF238" s="635"/>
    </row>
    <row r="239" spans="1:32" ht="18.75" customHeight="1" x14ac:dyDescent="0.15">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635"/>
      <c r="AD239" s="635"/>
      <c r="AE239" s="635"/>
      <c r="AF239" s="635"/>
    </row>
    <row r="240" spans="1:32" ht="18.75" customHeight="1" x14ac:dyDescent="0.15">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635"/>
      <c r="AD240" s="635"/>
      <c r="AE240" s="635"/>
      <c r="AF240" s="635"/>
    </row>
    <row r="241" spans="1:32" ht="18.75" customHeight="1" x14ac:dyDescent="0.15">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635"/>
      <c r="AD241" s="635"/>
      <c r="AE241" s="635"/>
      <c r="AF241" s="635"/>
    </row>
    <row r="242" spans="1:32" ht="18.75" customHeight="1" x14ac:dyDescent="0.15">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635"/>
      <c r="AD242" s="635"/>
      <c r="AE242" s="635"/>
      <c r="AF242" s="635"/>
    </row>
    <row r="243" spans="1:32" ht="18.75" customHeight="1" x14ac:dyDescent="0.15">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635"/>
      <c r="AD243" s="635"/>
      <c r="AE243" s="635"/>
      <c r="AF243" s="635"/>
    </row>
    <row r="244" spans="1:32" ht="18.75" customHeight="1" x14ac:dyDescent="0.15">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635"/>
      <c r="AD244" s="635"/>
      <c r="AE244" s="635"/>
      <c r="AF244" s="635"/>
    </row>
    <row r="245" spans="1:32" ht="18.75" customHeight="1" x14ac:dyDescent="0.15">
      <c r="A245" s="309"/>
      <c r="B245" s="293"/>
      <c r="C245" s="229"/>
      <c r="D245" s="310" t="s">
        <v>770</v>
      </c>
      <c r="E245" s="207" t="s">
        <v>738</v>
      </c>
      <c r="F245" s="310" t="s">
        <v>770</v>
      </c>
      <c r="G245" s="207" t="s">
        <v>736</v>
      </c>
      <c r="H245" s="598"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635"/>
      <c r="AD245" s="635"/>
      <c r="AE245" s="635"/>
      <c r="AF245" s="635"/>
    </row>
    <row r="246" spans="1:32" ht="18.75" customHeight="1" x14ac:dyDescent="0.15">
      <c r="A246" s="309"/>
      <c r="B246" s="293"/>
      <c r="C246" s="229"/>
      <c r="D246" s="240"/>
      <c r="E246" s="207"/>
      <c r="F246" s="377"/>
      <c r="G246" s="207"/>
      <c r="H246" s="597"/>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635"/>
      <c r="AD246" s="635"/>
      <c r="AE246" s="635"/>
      <c r="AF246" s="635"/>
    </row>
    <row r="247" spans="1:32" ht="18.75" customHeight="1" x14ac:dyDescent="0.15">
      <c r="A247" s="309"/>
      <c r="B247" s="293"/>
      <c r="C247" s="229"/>
      <c r="D247" s="240"/>
      <c r="E247" s="207"/>
      <c r="F247" s="377"/>
      <c r="G247" s="207"/>
      <c r="H247" s="598"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635"/>
      <c r="AD247" s="635"/>
      <c r="AE247" s="635"/>
      <c r="AF247" s="635"/>
    </row>
    <row r="248" spans="1:32" ht="18.75" customHeight="1" x14ac:dyDescent="0.15">
      <c r="A248" s="309"/>
      <c r="B248" s="293"/>
      <c r="C248" s="229"/>
      <c r="D248" s="240"/>
      <c r="E248" s="207"/>
      <c r="F248" s="377"/>
      <c r="G248" s="207"/>
      <c r="H248" s="597"/>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635"/>
      <c r="AD248" s="635"/>
      <c r="AE248" s="635"/>
      <c r="AF248" s="635"/>
    </row>
    <row r="249" spans="1:32" ht="18.75" customHeight="1" x14ac:dyDescent="0.15">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635"/>
      <c r="AD249" s="635"/>
      <c r="AE249" s="635"/>
      <c r="AF249" s="635"/>
    </row>
    <row r="250" spans="1:32" ht="18.75" customHeight="1" x14ac:dyDescent="0.15">
      <c r="A250" s="309"/>
      <c r="B250" s="293"/>
      <c r="C250" s="229"/>
      <c r="D250" s="240"/>
      <c r="E250" s="207"/>
      <c r="F250" s="377"/>
      <c r="G250" s="207"/>
      <c r="H250" s="599" t="s">
        <v>561</v>
      </c>
      <c r="I250" s="601" t="s">
        <v>770</v>
      </c>
      <c r="J250" s="603" t="s">
        <v>616</v>
      </c>
      <c r="K250" s="603"/>
      <c r="L250" s="602" t="s">
        <v>770</v>
      </c>
      <c r="M250" s="603" t="s">
        <v>634</v>
      </c>
      <c r="N250" s="603"/>
      <c r="O250" s="353"/>
      <c r="P250" s="353"/>
      <c r="Q250" s="353"/>
      <c r="R250" s="353"/>
      <c r="S250" s="353"/>
      <c r="T250" s="353"/>
      <c r="U250" s="353"/>
      <c r="V250" s="353"/>
      <c r="W250" s="353"/>
      <c r="X250" s="284"/>
      <c r="Y250" s="191"/>
      <c r="Z250" s="189"/>
      <c r="AA250" s="189"/>
      <c r="AB250" s="192"/>
      <c r="AC250" s="635"/>
      <c r="AD250" s="635"/>
      <c r="AE250" s="635"/>
      <c r="AF250" s="635"/>
    </row>
    <row r="251" spans="1:32" ht="18.75" customHeight="1" x14ac:dyDescent="0.15">
      <c r="A251" s="309"/>
      <c r="B251" s="293"/>
      <c r="C251" s="229"/>
      <c r="D251" s="240"/>
      <c r="E251" s="207"/>
      <c r="F251" s="377"/>
      <c r="G251" s="207"/>
      <c r="H251" s="600"/>
      <c r="I251" s="601"/>
      <c r="J251" s="603"/>
      <c r="K251" s="603"/>
      <c r="L251" s="602"/>
      <c r="M251" s="603"/>
      <c r="N251" s="603"/>
      <c r="O251" s="352"/>
      <c r="P251" s="352"/>
      <c r="Q251" s="352"/>
      <c r="R251" s="352"/>
      <c r="S251" s="352"/>
      <c r="T251" s="352"/>
      <c r="U251" s="352"/>
      <c r="V251" s="352"/>
      <c r="W251" s="352"/>
      <c r="X251" s="290"/>
      <c r="Y251" s="191"/>
      <c r="Z251" s="189"/>
      <c r="AA251" s="189"/>
      <c r="AB251" s="192"/>
      <c r="AC251" s="635"/>
      <c r="AD251" s="635"/>
      <c r="AE251" s="635"/>
      <c r="AF251" s="635"/>
    </row>
    <row r="252" spans="1:32" ht="18.75" customHeight="1" x14ac:dyDescent="0.15">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635"/>
      <c r="AD252" s="635"/>
      <c r="AE252" s="635"/>
      <c r="AF252" s="635"/>
    </row>
    <row r="253" spans="1:32" s="547" customFormat="1" ht="18.75" customHeight="1" x14ac:dyDescent="0.15">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636"/>
      <c r="AD253" s="636"/>
      <c r="AE253" s="636"/>
      <c r="AF253" s="636"/>
    </row>
    <row r="254" spans="1:32" ht="18.75" customHeight="1" x14ac:dyDescent="0.15">
      <c r="A254" s="311"/>
      <c r="B254" s="364"/>
      <c r="C254" s="230"/>
      <c r="D254" s="213"/>
      <c r="E254" s="209"/>
      <c r="F254" s="371"/>
      <c r="G254" s="209"/>
      <c r="H254" s="561" t="s">
        <v>1071</v>
      </c>
      <c r="I254" s="562" t="s">
        <v>770</v>
      </c>
      <c r="J254" s="563" t="s">
        <v>616</v>
      </c>
      <c r="K254" s="563"/>
      <c r="L254" s="564" t="s">
        <v>770</v>
      </c>
      <c r="M254" s="563" t="s">
        <v>634</v>
      </c>
      <c r="N254" s="563"/>
      <c r="O254" s="563"/>
      <c r="P254" s="563"/>
      <c r="Q254" s="565"/>
      <c r="R254" s="565"/>
      <c r="S254" s="565"/>
      <c r="T254" s="565"/>
      <c r="U254" s="565"/>
      <c r="V254" s="565"/>
      <c r="W254" s="565"/>
      <c r="X254" s="566"/>
      <c r="Y254" s="279"/>
      <c r="Z254" s="280"/>
      <c r="AA254" s="280"/>
      <c r="AB254" s="281"/>
      <c r="AC254" s="637"/>
      <c r="AD254" s="637"/>
      <c r="AE254" s="637"/>
      <c r="AF254" s="637"/>
    </row>
    <row r="255" spans="1:32" ht="18.75" customHeight="1" x14ac:dyDescent="0.15">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633"/>
      <c r="AD255" s="633"/>
      <c r="AE255" s="633"/>
      <c r="AF255" s="633"/>
    </row>
    <row r="256" spans="1:32" ht="18.75" customHeight="1" x14ac:dyDescent="0.15">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635"/>
      <c r="AD256" s="635"/>
      <c r="AE256" s="635"/>
      <c r="AF256" s="635"/>
    </row>
    <row r="257" spans="1:32" ht="18.75" customHeight="1" x14ac:dyDescent="0.15">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635"/>
      <c r="AD257" s="635"/>
      <c r="AE257" s="635"/>
      <c r="AF257" s="635"/>
    </row>
    <row r="258" spans="1:32" ht="18.75" customHeight="1" x14ac:dyDescent="0.15">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635"/>
      <c r="AD258" s="635"/>
      <c r="AE258" s="635"/>
      <c r="AF258" s="635"/>
    </row>
    <row r="259" spans="1:32" ht="18.75" customHeight="1" x14ac:dyDescent="0.15">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635"/>
      <c r="AD259" s="635"/>
      <c r="AE259" s="635"/>
      <c r="AF259" s="635"/>
    </row>
    <row r="260" spans="1:32" ht="18.75" customHeight="1" x14ac:dyDescent="0.15">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635"/>
      <c r="AD260" s="635"/>
      <c r="AE260" s="635"/>
      <c r="AF260" s="635"/>
    </row>
    <row r="261" spans="1:32" ht="18.75" customHeight="1" x14ac:dyDescent="0.15">
      <c r="A261" s="309"/>
      <c r="B261" s="293"/>
      <c r="C261" s="229"/>
      <c r="D261" s="240"/>
      <c r="E261" s="190"/>
      <c r="F261" s="310" t="s">
        <v>770</v>
      </c>
      <c r="G261" s="207" t="s">
        <v>740</v>
      </c>
      <c r="H261" s="598"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635"/>
      <c r="AD261" s="635"/>
      <c r="AE261" s="635"/>
      <c r="AF261" s="635"/>
    </row>
    <row r="262" spans="1:32" ht="18.75" customHeight="1" x14ac:dyDescent="0.15">
      <c r="A262" s="332" t="s">
        <v>770</v>
      </c>
      <c r="B262" s="293">
        <v>23</v>
      </c>
      <c r="C262" s="229" t="s">
        <v>485</v>
      </c>
      <c r="D262" s="310" t="s">
        <v>770</v>
      </c>
      <c r="E262" s="190" t="s">
        <v>743</v>
      </c>
      <c r="F262" s="240"/>
      <c r="G262" s="207" t="s">
        <v>720</v>
      </c>
      <c r="H262" s="597"/>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635"/>
      <c r="AD262" s="635"/>
      <c r="AE262" s="635"/>
      <c r="AF262" s="635"/>
    </row>
    <row r="263" spans="1:32" ht="18.75" customHeight="1" x14ac:dyDescent="0.15">
      <c r="A263" s="309"/>
      <c r="B263" s="293"/>
      <c r="C263" s="229"/>
      <c r="D263" s="240"/>
      <c r="E263" s="190"/>
      <c r="F263" s="310" t="s">
        <v>770</v>
      </c>
      <c r="G263" s="207" t="s">
        <v>741</v>
      </c>
      <c r="H263" s="598"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635"/>
      <c r="AD263" s="635"/>
      <c r="AE263" s="635"/>
      <c r="AF263" s="635"/>
    </row>
    <row r="264" spans="1:32" ht="18.75" customHeight="1" x14ac:dyDescent="0.15">
      <c r="A264" s="309"/>
      <c r="B264" s="293"/>
      <c r="C264" s="229"/>
      <c r="D264" s="240"/>
      <c r="E264" s="190"/>
      <c r="F264" s="240"/>
      <c r="G264" s="207" t="s">
        <v>722</v>
      </c>
      <c r="H264" s="597"/>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635"/>
      <c r="AD264" s="635"/>
      <c r="AE264" s="635"/>
      <c r="AF264" s="635"/>
    </row>
    <row r="265" spans="1:32" ht="18.75" customHeight="1" x14ac:dyDescent="0.15">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635"/>
      <c r="AD265" s="635"/>
      <c r="AE265" s="635"/>
      <c r="AF265" s="635"/>
    </row>
    <row r="266" spans="1:32" ht="18.75" customHeight="1" x14ac:dyDescent="0.15">
      <c r="A266" s="309"/>
      <c r="B266" s="293"/>
      <c r="C266" s="229"/>
      <c r="D266" s="240"/>
      <c r="E266" s="190"/>
      <c r="F266" s="240"/>
      <c r="G266" s="207"/>
      <c r="H266" s="599" t="s">
        <v>561</v>
      </c>
      <c r="I266" s="601" t="s">
        <v>770</v>
      </c>
      <c r="J266" s="603" t="s">
        <v>616</v>
      </c>
      <c r="K266" s="603"/>
      <c r="L266" s="602" t="s">
        <v>770</v>
      </c>
      <c r="M266" s="603" t="s">
        <v>634</v>
      </c>
      <c r="N266" s="603"/>
      <c r="O266" s="353"/>
      <c r="P266" s="353"/>
      <c r="Q266" s="353"/>
      <c r="R266" s="353"/>
      <c r="S266" s="353"/>
      <c r="T266" s="353"/>
      <c r="U266" s="353"/>
      <c r="V266" s="353"/>
      <c r="W266" s="353"/>
      <c r="X266" s="284"/>
      <c r="Y266" s="191"/>
      <c r="Z266" s="189"/>
      <c r="AA266" s="189"/>
      <c r="AB266" s="192"/>
      <c r="AC266" s="635"/>
      <c r="AD266" s="635"/>
      <c r="AE266" s="635"/>
      <c r="AF266" s="635"/>
    </row>
    <row r="267" spans="1:32" ht="18.75" customHeight="1" x14ac:dyDescent="0.15">
      <c r="A267" s="309"/>
      <c r="B267" s="293"/>
      <c r="C267" s="229"/>
      <c r="D267" s="240"/>
      <c r="E267" s="190"/>
      <c r="F267" s="240"/>
      <c r="G267" s="207"/>
      <c r="H267" s="600"/>
      <c r="I267" s="601"/>
      <c r="J267" s="603"/>
      <c r="K267" s="603"/>
      <c r="L267" s="602"/>
      <c r="M267" s="603"/>
      <c r="N267" s="603"/>
      <c r="O267" s="352"/>
      <c r="P267" s="352"/>
      <c r="Q267" s="352"/>
      <c r="R267" s="352"/>
      <c r="S267" s="352"/>
      <c r="T267" s="352"/>
      <c r="U267" s="352"/>
      <c r="V267" s="352"/>
      <c r="W267" s="352"/>
      <c r="X267" s="290"/>
      <c r="Y267" s="191"/>
      <c r="Z267" s="189"/>
      <c r="AA267" s="189"/>
      <c r="AB267" s="192"/>
      <c r="AC267" s="635"/>
      <c r="AD267" s="635"/>
      <c r="AE267" s="635"/>
      <c r="AF267" s="635"/>
    </row>
    <row r="268" spans="1:32" ht="18.75" customHeight="1" x14ac:dyDescent="0.15">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635"/>
      <c r="AD268" s="635"/>
      <c r="AE268" s="635"/>
      <c r="AF268" s="635"/>
    </row>
    <row r="269" spans="1:32" s="547" customFormat="1" ht="18.75" customHeight="1" x14ac:dyDescent="0.15">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636"/>
      <c r="AD269" s="636"/>
      <c r="AE269" s="636"/>
      <c r="AF269" s="636"/>
    </row>
    <row r="270" spans="1:32" ht="18.75" customHeight="1" x14ac:dyDescent="0.15">
      <c r="A270" s="311"/>
      <c r="B270" s="364"/>
      <c r="C270" s="230"/>
      <c r="D270" s="213"/>
      <c r="E270" s="283"/>
      <c r="F270" s="213"/>
      <c r="G270" s="209"/>
      <c r="H270" s="561" t="s">
        <v>1071</v>
      </c>
      <c r="I270" s="562" t="s">
        <v>770</v>
      </c>
      <c r="J270" s="563" t="s">
        <v>616</v>
      </c>
      <c r="K270" s="563"/>
      <c r="L270" s="564" t="s">
        <v>770</v>
      </c>
      <c r="M270" s="563" t="s">
        <v>634</v>
      </c>
      <c r="N270" s="563"/>
      <c r="O270" s="563"/>
      <c r="P270" s="563"/>
      <c r="Q270" s="565"/>
      <c r="R270" s="565"/>
      <c r="S270" s="565"/>
      <c r="T270" s="565"/>
      <c r="U270" s="565"/>
      <c r="V270" s="565"/>
      <c r="W270" s="565"/>
      <c r="X270" s="566"/>
      <c r="Y270" s="279"/>
      <c r="Z270" s="280"/>
      <c r="AA270" s="280"/>
      <c r="AB270" s="281"/>
      <c r="AC270" s="637"/>
      <c r="AD270" s="637"/>
      <c r="AE270" s="637"/>
      <c r="AF270" s="637"/>
    </row>
    <row r="271" spans="1:32" ht="18.75" customHeight="1" x14ac:dyDescent="0.15">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633"/>
      <c r="AD271" s="633"/>
      <c r="AE271" s="633"/>
      <c r="AF271" s="633"/>
    </row>
    <row r="272" spans="1:32" ht="18.75" customHeight="1" x14ac:dyDescent="0.15">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635"/>
      <c r="AD272" s="635"/>
      <c r="AE272" s="635"/>
      <c r="AF272" s="635"/>
    </row>
    <row r="273" spans="1:32" ht="18.75" customHeight="1" x14ac:dyDescent="0.15">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635"/>
      <c r="AD273" s="635"/>
      <c r="AE273" s="635"/>
      <c r="AF273" s="635"/>
    </row>
    <row r="274" spans="1:32" ht="18.75" customHeight="1" x14ac:dyDescent="0.15">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635"/>
      <c r="AD274" s="635"/>
      <c r="AE274" s="635"/>
      <c r="AF274" s="635"/>
    </row>
    <row r="275" spans="1:32" ht="18.75" customHeight="1" x14ac:dyDescent="0.15">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635"/>
      <c r="AD275" s="635"/>
      <c r="AE275" s="635"/>
      <c r="AF275" s="635"/>
    </row>
    <row r="276" spans="1:32" ht="18.75" customHeight="1" x14ac:dyDescent="0.15">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635"/>
      <c r="AD276" s="635"/>
      <c r="AE276" s="635"/>
      <c r="AF276" s="635"/>
    </row>
    <row r="277" spans="1:32" ht="18.75" customHeight="1" x14ac:dyDescent="0.15">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635"/>
      <c r="AD277" s="635"/>
      <c r="AE277" s="635"/>
      <c r="AF277" s="635"/>
    </row>
    <row r="278" spans="1:32" ht="18.75" customHeight="1" x14ac:dyDescent="0.15">
      <c r="A278" s="309"/>
      <c r="B278" s="293"/>
      <c r="C278" s="229"/>
      <c r="D278" s="310" t="s">
        <v>770</v>
      </c>
      <c r="E278" s="190" t="s">
        <v>744</v>
      </c>
      <c r="F278" s="240"/>
      <c r="G278" s="207" t="s">
        <v>729</v>
      </c>
      <c r="H278" s="598"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635"/>
      <c r="AD278" s="635"/>
      <c r="AE278" s="635"/>
      <c r="AF278" s="635"/>
    </row>
    <row r="279" spans="1:32" ht="18.75" customHeight="1" x14ac:dyDescent="0.15">
      <c r="A279" s="309"/>
      <c r="B279" s="293"/>
      <c r="C279" s="229"/>
      <c r="D279" s="240"/>
      <c r="E279" s="190"/>
      <c r="F279" s="310" t="s">
        <v>770</v>
      </c>
      <c r="G279" s="207" t="s">
        <v>730</v>
      </c>
      <c r="H279" s="597"/>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635"/>
      <c r="AD279" s="635"/>
      <c r="AE279" s="635"/>
      <c r="AF279" s="635"/>
    </row>
    <row r="280" spans="1:32" ht="18.75" customHeight="1" x14ac:dyDescent="0.15">
      <c r="A280" s="309"/>
      <c r="B280" s="293"/>
      <c r="C280" s="229"/>
      <c r="D280" s="240"/>
      <c r="E280" s="190"/>
      <c r="F280" s="240"/>
      <c r="G280" s="207" t="s">
        <v>731</v>
      </c>
      <c r="H280" s="598"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635"/>
      <c r="AD280" s="635"/>
      <c r="AE280" s="635"/>
      <c r="AF280" s="635"/>
    </row>
    <row r="281" spans="1:32" ht="18.75" customHeight="1" x14ac:dyDescent="0.15">
      <c r="A281" s="309"/>
      <c r="B281" s="293"/>
      <c r="C281" s="229"/>
      <c r="D281" s="240"/>
      <c r="E281" s="190"/>
      <c r="F281" s="310" t="s">
        <v>770</v>
      </c>
      <c r="G281" s="207" t="s">
        <v>732</v>
      </c>
      <c r="H281" s="597"/>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635"/>
      <c r="AD281" s="635"/>
      <c r="AE281" s="635"/>
      <c r="AF281" s="635"/>
    </row>
    <row r="282" spans="1:32" ht="18.75" customHeight="1" x14ac:dyDescent="0.15">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635"/>
      <c r="AD282" s="635"/>
      <c r="AE282" s="635"/>
      <c r="AF282" s="635"/>
    </row>
    <row r="283" spans="1:32" ht="18.75" customHeight="1" x14ac:dyDescent="0.15">
      <c r="A283" s="332" t="s">
        <v>770</v>
      </c>
      <c r="B283" s="293">
        <v>23</v>
      </c>
      <c r="C283" s="229" t="s">
        <v>485</v>
      </c>
      <c r="D283" s="240"/>
      <c r="E283" s="190"/>
      <c r="F283" s="240"/>
      <c r="G283" s="207"/>
      <c r="H283" s="599" t="s">
        <v>561</v>
      </c>
      <c r="I283" s="601" t="s">
        <v>770</v>
      </c>
      <c r="J283" s="603" t="s">
        <v>616</v>
      </c>
      <c r="K283" s="603"/>
      <c r="L283" s="602" t="s">
        <v>770</v>
      </c>
      <c r="M283" s="603" t="s">
        <v>634</v>
      </c>
      <c r="N283" s="603"/>
      <c r="O283" s="353"/>
      <c r="P283" s="353"/>
      <c r="Q283" s="353"/>
      <c r="R283" s="353"/>
      <c r="S283" s="353"/>
      <c r="T283" s="353"/>
      <c r="U283" s="353"/>
      <c r="V283" s="353"/>
      <c r="W283" s="353"/>
      <c r="X283" s="284"/>
      <c r="Y283" s="191"/>
      <c r="Z283" s="189"/>
      <c r="AA283" s="189"/>
      <c r="AB283" s="192"/>
      <c r="AC283" s="635"/>
      <c r="AD283" s="635"/>
      <c r="AE283" s="635"/>
      <c r="AF283" s="635"/>
    </row>
    <row r="284" spans="1:32" ht="18.75" customHeight="1" x14ac:dyDescent="0.15">
      <c r="A284" s="309"/>
      <c r="B284" s="293"/>
      <c r="C284" s="229"/>
      <c r="D284" s="240"/>
      <c r="E284" s="190"/>
      <c r="F284" s="240"/>
      <c r="G284" s="207"/>
      <c r="H284" s="600"/>
      <c r="I284" s="601"/>
      <c r="J284" s="603"/>
      <c r="K284" s="603"/>
      <c r="L284" s="602"/>
      <c r="M284" s="603"/>
      <c r="N284" s="603"/>
      <c r="O284" s="352"/>
      <c r="P284" s="352"/>
      <c r="Q284" s="352"/>
      <c r="R284" s="352"/>
      <c r="S284" s="352"/>
      <c r="T284" s="352"/>
      <c r="U284" s="352"/>
      <c r="V284" s="352"/>
      <c r="W284" s="352"/>
      <c r="X284" s="290"/>
      <c r="Y284" s="191"/>
      <c r="Z284" s="189"/>
      <c r="AA284" s="189"/>
      <c r="AB284" s="192"/>
      <c r="AC284" s="635"/>
      <c r="AD284" s="635"/>
      <c r="AE284" s="635"/>
      <c r="AF284" s="635"/>
    </row>
    <row r="285" spans="1:32" ht="18.75" customHeight="1" x14ac:dyDescent="0.15">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635"/>
      <c r="AD285" s="635"/>
      <c r="AE285" s="635"/>
      <c r="AF285" s="635"/>
    </row>
    <row r="286" spans="1:32" s="547" customFormat="1" ht="18.75" customHeight="1" x14ac:dyDescent="0.15">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636"/>
      <c r="AD286" s="636"/>
      <c r="AE286" s="636"/>
      <c r="AF286" s="636"/>
    </row>
    <row r="287" spans="1:32" ht="18.75" customHeight="1" x14ac:dyDescent="0.15">
      <c r="A287" s="309"/>
      <c r="B287" s="293"/>
      <c r="C287" s="229"/>
      <c r="D287" s="213"/>
      <c r="E287" s="283"/>
      <c r="F287" s="213"/>
      <c r="G287" s="209"/>
      <c r="H287" s="561" t="s">
        <v>1071</v>
      </c>
      <c r="I287" s="562" t="s">
        <v>770</v>
      </c>
      <c r="J287" s="563" t="s">
        <v>616</v>
      </c>
      <c r="K287" s="563"/>
      <c r="L287" s="564" t="s">
        <v>770</v>
      </c>
      <c r="M287" s="563" t="s">
        <v>634</v>
      </c>
      <c r="N287" s="563"/>
      <c r="O287" s="563"/>
      <c r="P287" s="563"/>
      <c r="Q287" s="565"/>
      <c r="R287" s="565"/>
      <c r="S287" s="565"/>
      <c r="T287" s="565"/>
      <c r="U287" s="565"/>
      <c r="V287" s="565"/>
      <c r="W287" s="565"/>
      <c r="X287" s="566"/>
      <c r="Y287" s="279"/>
      <c r="Z287" s="280"/>
      <c r="AA287" s="280"/>
      <c r="AB287" s="281"/>
      <c r="AC287" s="637"/>
      <c r="AD287" s="637"/>
      <c r="AE287" s="637"/>
      <c r="AF287" s="637"/>
    </row>
    <row r="288" spans="1:32" ht="18.75" customHeight="1" x14ac:dyDescent="0.15">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633"/>
      <c r="AD288" s="633"/>
      <c r="AE288" s="633"/>
      <c r="AF288" s="633"/>
    </row>
    <row r="289" spans="1:32" ht="18.75" customHeight="1" x14ac:dyDescent="0.15">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635"/>
      <c r="AD289" s="635"/>
      <c r="AE289" s="635"/>
      <c r="AF289" s="635"/>
    </row>
    <row r="290" spans="1:32" ht="18.75" customHeight="1" x14ac:dyDescent="0.15">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635"/>
      <c r="AD290" s="635"/>
      <c r="AE290" s="635"/>
      <c r="AF290" s="635"/>
    </row>
    <row r="291" spans="1:32" ht="18.75" customHeight="1" x14ac:dyDescent="0.15">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635"/>
      <c r="AD291" s="635"/>
      <c r="AE291" s="635"/>
      <c r="AF291" s="635"/>
    </row>
    <row r="292" spans="1:32" ht="18.75" customHeight="1" x14ac:dyDescent="0.15">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635"/>
      <c r="AD292" s="635"/>
      <c r="AE292" s="635"/>
      <c r="AF292" s="635"/>
    </row>
    <row r="293" spans="1:32" ht="18.75" customHeight="1" x14ac:dyDescent="0.15">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635"/>
      <c r="AD293" s="635"/>
      <c r="AE293" s="635"/>
      <c r="AF293" s="635"/>
    </row>
    <row r="294" spans="1:32" ht="18.75" customHeight="1" x14ac:dyDescent="0.15">
      <c r="A294" s="309"/>
      <c r="B294" s="293"/>
      <c r="C294" s="229"/>
      <c r="D294" s="240"/>
      <c r="E294" s="207"/>
      <c r="F294" s="310" t="s">
        <v>770</v>
      </c>
      <c r="G294" s="207" t="s">
        <v>750</v>
      </c>
      <c r="H294" s="599" t="s">
        <v>561</v>
      </c>
      <c r="I294" s="601" t="s">
        <v>770</v>
      </c>
      <c r="J294" s="603" t="s">
        <v>616</v>
      </c>
      <c r="K294" s="603"/>
      <c r="L294" s="602" t="s">
        <v>770</v>
      </c>
      <c r="M294" s="603" t="s">
        <v>634</v>
      </c>
      <c r="N294" s="603"/>
      <c r="O294" s="353"/>
      <c r="P294" s="353"/>
      <c r="Q294" s="353"/>
      <c r="R294" s="353"/>
      <c r="S294" s="353"/>
      <c r="T294" s="353"/>
      <c r="U294" s="353"/>
      <c r="V294" s="353"/>
      <c r="W294" s="353"/>
      <c r="X294" s="284"/>
      <c r="Y294" s="191"/>
      <c r="Z294" s="189"/>
      <c r="AA294" s="189"/>
      <c r="AB294" s="192"/>
      <c r="AC294" s="635"/>
      <c r="AD294" s="635"/>
      <c r="AE294" s="635"/>
      <c r="AF294" s="635"/>
    </row>
    <row r="295" spans="1:32" ht="18.75" customHeight="1" x14ac:dyDescent="0.15">
      <c r="A295" s="309"/>
      <c r="B295" s="293"/>
      <c r="C295" s="229"/>
      <c r="D295" s="240"/>
      <c r="E295" s="207"/>
      <c r="F295" s="310" t="s">
        <v>770</v>
      </c>
      <c r="G295" s="207" t="s">
        <v>751</v>
      </c>
      <c r="H295" s="600"/>
      <c r="I295" s="601"/>
      <c r="J295" s="603"/>
      <c r="K295" s="603"/>
      <c r="L295" s="602"/>
      <c r="M295" s="603"/>
      <c r="N295" s="603"/>
      <c r="O295" s="352"/>
      <c r="P295" s="352"/>
      <c r="Q295" s="352"/>
      <c r="R295" s="352"/>
      <c r="S295" s="352"/>
      <c r="T295" s="352"/>
      <c r="U295" s="352"/>
      <c r="V295" s="352"/>
      <c r="W295" s="352"/>
      <c r="X295" s="290"/>
      <c r="Y295" s="191"/>
      <c r="Z295" s="189"/>
      <c r="AA295" s="189"/>
      <c r="AB295" s="192"/>
      <c r="AC295" s="635"/>
      <c r="AD295" s="635"/>
      <c r="AE295" s="635"/>
      <c r="AF295" s="635"/>
    </row>
    <row r="296" spans="1:32" ht="18.75" customHeight="1" x14ac:dyDescent="0.15">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635"/>
      <c r="AD296" s="635"/>
      <c r="AE296" s="635"/>
      <c r="AF296" s="635"/>
    </row>
    <row r="297" spans="1:32" s="547" customFormat="1" ht="18.75" customHeight="1" x14ac:dyDescent="0.15">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636"/>
      <c r="AD297" s="636"/>
      <c r="AE297" s="636"/>
      <c r="AF297" s="636"/>
    </row>
    <row r="298" spans="1:32" ht="18.75" customHeight="1" x14ac:dyDescent="0.15">
      <c r="A298" s="311"/>
      <c r="B298" s="364"/>
      <c r="C298" s="230"/>
      <c r="D298" s="213"/>
      <c r="E298" s="209"/>
      <c r="F298" s="371"/>
      <c r="G298" s="209"/>
      <c r="H298" s="561" t="s">
        <v>1071</v>
      </c>
      <c r="I298" s="562" t="s">
        <v>770</v>
      </c>
      <c r="J298" s="563" t="s">
        <v>616</v>
      </c>
      <c r="K298" s="563"/>
      <c r="L298" s="564" t="s">
        <v>770</v>
      </c>
      <c r="M298" s="563" t="s">
        <v>634</v>
      </c>
      <c r="N298" s="563"/>
      <c r="O298" s="563"/>
      <c r="P298" s="563"/>
      <c r="Q298" s="565"/>
      <c r="R298" s="565"/>
      <c r="S298" s="565"/>
      <c r="T298" s="565"/>
      <c r="U298" s="565"/>
      <c r="V298" s="565"/>
      <c r="W298" s="565"/>
      <c r="X298" s="566"/>
      <c r="Y298" s="279"/>
      <c r="Z298" s="280"/>
      <c r="AA298" s="280"/>
      <c r="AB298" s="281"/>
      <c r="AC298" s="637"/>
      <c r="AD298" s="637"/>
      <c r="AE298" s="637"/>
      <c r="AF298" s="637"/>
    </row>
    <row r="299" spans="1:32" ht="18.75" customHeight="1" x14ac:dyDescent="0.15">
      <c r="A299" s="188"/>
      <c r="B299" s="376"/>
      <c r="C299" s="228"/>
      <c r="D299" s="210"/>
      <c r="E299" s="138"/>
      <c r="F299" s="210"/>
      <c r="G299" s="255"/>
      <c r="H299" s="596"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633"/>
      <c r="AD299" s="633"/>
      <c r="AE299" s="633"/>
      <c r="AF299" s="633"/>
    </row>
    <row r="300" spans="1:32" ht="18.75" customHeight="1" x14ac:dyDescent="0.15">
      <c r="A300" s="313"/>
      <c r="B300" s="294"/>
      <c r="C300" s="229"/>
      <c r="D300" s="240"/>
      <c r="E300" s="190"/>
      <c r="F300" s="240"/>
      <c r="G300" s="207"/>
      <c r="H300" s="597"/>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634"/>
      <c r="AD300" s="634"/>
      <c r="AE300" s="634"/>
      <c r="AF300" s="634"/>
    </row>
    <row r="301" spans="1:32" ht="18.75" customHeight="1" x14ac:dyDescent="0.15">
      <c r="A301" s="313"/>
      <c r="B301" s="294"/>
      <c r="C301" s="229"/>
      <c r="D301" s="240"/>
      <c r="E301" s="190"/>
      <c r="F301" s="240"/>
      <c r="G301" s="207"/>
      <c r="H301" s="598"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635"/>
      <c r="AD301" s="635"/>
      <c r="AE301" s="635"/>
      <c r="AF301" s="635"/>
    </row>
    <row r="302" spans="1:32" s="222" customFormat="1" ht="18.75" customHeight="1" x14ac:dyDescent="0.15">
      <c r="A302" s="313"/>
      <c r="B302" s="294"/>
      <c r="C302" s="229"/>
      <c r="D302" s="240"/>
      <c r="E302" s="190"/>
      <c r="F302" s="240"/>
      <c r="G302" s="207"/>
      <c r="H302" s="597"/>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635"/>
      <c r="AD302" s="635"/>
      <c r="AE302" s="635"/>
      <c r="AF302" s="635"/>
    </row>
    <row r="303" spans="1:32" ht="18.75" customHeight="1" x14ac:dyDescent="0.15">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635"/>
      <c r="AD303" s="635"/>
      <c r="AE303" s="635"/>
      <c r="AF303" s="635"/>
    </row>
    <row r="304" spans="1:32" ht="18.75" customHeight="1" x14ac:dyDescent="0.15">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635"/>
      <c r="AD304" s="635"/>
      <c r="AE304" s="635"/>
      <c r="AF304" s="635"/>
    </row>
    <row r="305" spans="1:32" ht="18.75" customHeight="1" x14ac:dyDescent="0.15">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635"/>
      <c r="AD305" s="635"/>
      <c r="AE305" s="635"/>
      <c r="AF305" s="635"/>
    </row>
    <row r="306" spans="1:32" ht="18.75" customHeight="1" x14ac:dyDescent="0.15">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635"/>
      <c r="AD306" s="635"/>
      <c r="AE306" s="635"/>
      <c r="AF306" s="635"/>
    </row>
    <row r="307" spans="1:32" ht="18.75" customHeight="1" x14ac:dyDescent="0.15">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635"/>
      <c r="AD307" s="635"/>
      <c r="AE307" s="635"/>
      <c r="AF307" s="635"/>
    </row>
    <row r="308" spans="1:32" ht="18.75" customHeight="1" x14ac:dyDescent="0.15">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635"/>
      <c r="AD308" s="635"/>
      <c r="AE308" s="635"/>
      <c r="AF308" s="635"/>
    </row>
    <row r="309" spans="1:32" ht="18.75" customHeight="1" x14ac:dyDescent="0.15">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635"/>
      <c r="AD309" s="635"/>
      <c r="AE309" s="635"/>
      <c r="AF309" s="635"/>
    </row>
    <row r="310" spans="1:32" ht="18.75" customHeight="1" x14ac:dyDescent="0.15">
      <c r="A310" s="313"/>
      <c r="B310" s="294"/>
      <c r="C310" s="229"/>
      <c r="D310" s="240"/>
      <c r="E310" s="190"/>
      <c r="F310" s="310" t="s">
        <v>770</v>
      </c>
      <c r="G310" s="207" t="s">
        <v>757</v>
      </c>
      <c r="H310" s="598"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635"/>
      <c r="AD310" s="635"/>
      <c r="AE310" s="635"/>
      <c r="AF310" s="635"/>
    </row>
    <row r="311" spans="1:32" ht="18.75" customHeight="1" x14ac:dyDescent="0.15">
      <c r="A311" s="313"/>
      <c r="B311" s="294"/>
      <c r="C311" s="229"/>
      <c r="D311" s="240"/>
      <c r="E311" s="190"/>
      <c r="F311" s="240"/>
      <c r="G311" s="207"/>
      <c r="H311" s="597"/>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635"/>
      <c r="AD311" s="635"/>
      <c r="AE311" s="635"/>
      <c r="AF311" s="635"/>
    </row>
    <row r="312" spans="1:32" ht="18.75" customHeight="1" x14ac:dyDescent="0.15">
      <c r="A312" s="313"/>
      <c r="B312" s="294"/>
      <c r="C312" s="229"/>
      <c r="D312" s="240"/>
      <c r="E312" s="190"/>
      <c r="F312" s="240"/>
      <c r="G312" s="207"/>
      <c r="H312" s="598"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635"/>
      <c r="AD312" s="635"/>
      <c r="AE312" s="635"/>
      <c r="AF312" s="635"/>
    </row>
    <row r="313" spans="1:32" ht="18.75" customHeight="1" x14ac:dyDescent="0.15">
      <c r="A313" s="313"/>
      <c r="B313" s="294"/>
      <c r="C313" s="229"/>
      <c r="D313" s="240"/>
      <c r="E313" s="190"/>
      <c r="F313" s="240"/>
      <c r="G313" s="207"/>
      <c r="H313" s="597"/>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635"/>
      <c r="AD313" s="635"/>
      <c r="AE313" s="635"/>
      <c r="AF313" s="635"/>
    </row>
    <row r="314" spans="1:32" ht="18.75" customHeight="1" x14ac:dyDescent="0.15">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635"/>
      <c r="AD314" s="635"/>
      <c r="AE314" s="635"/>
      <c r="AF314" s="635"/>
    </row>
    <row r="315" spans="1:32" ht="18.75" customHeight="1" x14ac:dyDescent="0.15">
      <c r="A315" s="313"/>
      <c r="B315" s="294"/>
      <c r="C315" s="229"/>
      <c r="D315" s="240"/>
      <c r="E315" s="190"/>
      <c r="F315" s="240"/>
      <c r="G315" s="207"/>
      <c r="H315" s="599" t="s">
        <v>561</v>
      </c>
      <c r="I315" s="601" t="s">
        <v>770</v>
      </c>
      <c r="J315" s="603" t="s">
        <v>616</v>
      </c>
      <c r="K315" s="603"/>
      <c r="L315" s="602" t="s">
        <v>770</v>
      </c>
      <c r="M315" s="603" t="s">
        <v>634</v>
      </c>
      <c r="N315" s="603"/>
      <c r="O315" s="353"/>
      <c r="P315" s="353"/>
      <c r="Q315" s="353"/>
      <c r="R315" s="353"/>
      <c r="S315" s="353"/>
      <c r="T315" s="353"/>
      <c r="U315" s="353"/>
      <c r="V315" s="353"/>
      <c r="W315" s="353"/>
      <c r="X315" s="284"/>
      <c r="Y315" s="191"/>
      <c r="Z315" s="189"/>
      <c r="AA315" s="189"/>
      <c r="AB315" s="192"/>
      <c r="AC315" s="635"/>
      <c r="AD315" s="635"/>
      <c r="AE315" s="635"/>
      <c r="AF315" s="635"/>
    </row>
    <row r="316" spans="1:32" ht="18.75" customHeight="1" x14ac:dyDescent="0.15">
      <c r="A316" s="313"/>
      <c r="B316" s="294"/>
      <c r="C316" s="229"/>
      <c r="D316" s="240"/>
      <c r="E316" s="190"/>
      <c r="F316" s="240"/>
      <c r="G316" s="207"/>
      <c r="H316" s="600"/>
      <c r="I316" s="601"/>
      <c r="J316" s="603"/>
      <c r="K316" s="603"/>
      <c r="L316" s="602"/>
      <c r="M316" s="603"/>
      <c r="N316" s="603"/>
      <c r="O316" s="352"/>
      <c r="P316" s="352"/>
      <c r="Q316" s="352"/>
      <c r="R316" s="352"/>
      <c r="S316" s="352"/>
      <c r="T316" s="352"/>
      <c r="U316" s="352"/>
      <c r="V316" s="352"/>
      <c r="W316" s="352"/>
      <c r="X316" s="290"/>
      <c r="Y316" s="191"/>
      <c r="Z316" s="189"/>
      <c r="AA316" s="189"/>
      <c r="AB316" s="192"/>
      <c r="AC316" s="635"/>
      <c r="AD316" s="635"/>
      <c r="AE316" s="635"/>
      <c r="AF316" s="635"/>
    </row>
    <row r="317" spans="1:32" ht="18.75" customHeight="1" x14ac:dyDescent="0.15">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635"/>
      <c r="AD317" s="635"/>
      <c r="AE317" s="635"/>
      <c r="AF317" s="635"/>
    </row>
    <row r="318" spans="1:32" s="547" customFormat="1" ht="18.75" customHeight="1" x14ac:dyDescent="0.15">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636"/>
      <c r="AD318" s="636"/>
      <c r="AE318" s="636"/>
      <c r="AF318" s="636"/>
    </row>
    <row r="319" spans="1:32" ht="18.75" customHeight="1" x14ac:dyDescent="0.15">
      <c r="A319" s="313"/>
      <c r="B319" s="294"/>
      <c r="C319" s="229"/>
      <c r="D319" s="213"/>
      <c r="E319" s="283"/>
      <c r="F319" s="213"/>
      <c r="G319" s="209"/>
      <c r="H319" s="561" t="s">
        <v>1071</v>
      </c>
      <c r="I319" s="562" t="s">
        <v>770</v>
      </c>
      <c r="J319" s="563" t="s">
        <v>616</v>
      </c>
      <c r="K319" s="563"/>
      <c r="L319" s="564" t="s">
        <v>770</v>
      </c>
      <c r="M319" s="563" t="s">
        <v>634</v>
      </c>
      <c r="N319" s="563"/>
      <c r="O319" s="563"/>
      <c r="P319" s="563"/>
      <c r="Q319" s="565"/>
      <c r="R319" s="565"/>
      <c r="S319" s="565"/>
      <c r="T319" s="565"/>
      <c r="U319" s="565"/>
      <c r="V319" s="565"/>
      <c r="W319" s="565"/>
      <c r="X319" s="566"/>
      <c r="Y319" s="279"/>
      <c r="Z319" s="280"/>
      <c r="AA319" s="280"/>
      <c r="AB319" s="281"/>
      <c r="AC319" s="637"/>
      <c r="AD319" s="637"/>
      <c r="AE319" s="637"/>
      <c r="AF319" s="637"/>
    </row>
    <row r="320" spans="1:32" ht="18.75" customHeight="1" x14ac:dyDescent="0.15">
      <c r="A320" s="332" t="s">
        <v>770</v>
      </c>
      <c r="B320" s="294" t="s">
        <v>546</v>
      </c>
      <c r="C320" s="229" t="s">
        <v>485</v>
      </c>
      <c r="D320" s="210"/>
      <c r="E320" s="138"/>
      <c r="F320" s="210"/>
      <c r="G320" s="255"/>
      <c r="H320" s="596"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633"/>
      <c r="AD320" s="633"/>
      <c r="AE320" s="633"/>
      <c r="AF320" s="633"/>
    </row>
    <row r="321" spans="1:32" ht="18.75" customHeight="1" x14ac:dyDescent="0.15">
      <c r="A321" s="313"/>
      <c r="B321" s="294"/>
      <c r="C321" s="229"/>
      <c r="D321" s="240"/>
      <c r="E321" s="190"/>
      <c r="F321" s="240"/>
      <c r="G321" s="207"/>
      <c r="H321" s="597"/>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634"/>
      <c r="AD321" s="634"/>
      <c r="AE321" s="634"/>
      <c r="AF321" s="634"/>
    </row>
    <row r="322" spans="1:32" ht="18.75" customHeight="1" x14ac:dyDescent="0.15">
      <c r="A322" s="313"/>
      <c r="B322" s="294"/>
      <c r="C322" s="229"/>
      <c r="D322" s="240"/>
      <c r="E322" s="190"/>
      <c r="F322" s="240"/>
      <c r="G322" s="207"/>
      <c r="H322" s="598"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635"/>
      <c r="AD322" s="635"/>
      <c r="AE322" s="635"/>
      <c r="AF322" s="635"/>
    </row>
    <row r="323" spans="1:32" ht="18.75" customHeight="1" x14ac:dyDescent="0.15">
      <c r="A323" s="313"/>
      <c r="B323" s="294"/>
      <c r="C323" s="229"/>
      <c r="D323" s="240"/>
      <c r="E323" s="190"/>
      <c r="F323" s="240"/>
      <c r="G323" s="207"/>
      <c r="H323" s="597"/>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635"/>
      <c r="AD323" s="635"/>
      <c r="AE323" s="635"/>
      <c r="AF323" s="635"/>
    </row>
    <row r="324" spans="1:32" ht="18.75" customHeight="1" x14ac:dyDescent="0.15">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635"/>
      <c r="AD324" s="635"/>
      <c r="AE324" s="635"/>
      <c r="AF324" s="635"/>
    </row>
    <row r="325" spans="1:32" ht="18.75" customHeight="1" x14ac:dyDescent="0.15">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635"/>
      <c r="AD325" s="635"/>
      <c r="AE325" s="635"/>
      <c r="AF325" s="635"/>
    </row>
    <row r="326" spans="1:32" ht="18.75" customHeight="1" x14ac:dyDescent="0.15">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635"/>
      <c r="AD326" s="635"/>
      <c r="AE326" s="635"/>
      <c r="AF326" s="635"/>
    </row>
    <row r="327" spans="1:32" ht="18.75" customHeight="1" x14ac:dyDescent="0.15">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635"/>
      <c r="AD327" s="635"/>
      <c r="AE327" s="635"/>
      <c r="AF327" s="635"/>
    </row>
    <row r="328" spans="1:32" ht="18.75" customHeight="1" x14ac:dyDescent="0.15">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635"/>
      <c r="AD328" s="635"/>
      <c r="AE328" s="635"/>
      <c r="AF328" s="635"/>
    </row>
    <row r="329" spans="1:32" ht="18.75" customHeight="1" x14ac:dyDescent="0.15">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635"/>
      <c r="AD329" s="635"/>
      <c r="AE329" s="635"/>
      <c r="AF329" s="635"/>
    </row>
    <row r="330" spans="1:32" ht="18.75" customHeight="1" x14ac:dyDescent="0.15">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635"/>
      <c r="AD330" s="635"/>
      <c r="AE330" s="635"/>
      <c r="AF330" s="635"/>
    </row>
    <row r="331" spans="1:32" ht="18.75" customHeight="1" x14ac:dyDescent="0.15">
      <c r="A331" s="313"/>
      <c r="B331" s="294"/>
      <c r="C331" s="229"/>
      <c r="D331" s="240"/>
      <c r="E331" s="190"/>
      <c r="F331" s="240"/>
      <c r="G331" s="207"/>
      <c r="H331" s="598"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635"/>
      <c r="AD331" s="635"/>
      <c r="AE331" s="635"/>
      <c r="AF331" s="635"/>
    </row>
    <row r="332" spans="1:32" ht="18.75" customHeight="1" x14ac:dyDescent="0.15">
      <c r="A332" s="313"/>
      <c r="B332" s="294"/>
      <c r="C332" s="229"/>
      <c r="D332" s="240"/>
      <c r="E332" s="190"/>
      <c r="F332" s="240"/>
      <c r="G332" s="207"/>
      <c r="H332" s="597"/>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635"/>
      <c r="AD332" s="635"/>
      <c r="AE332" s="635"/>
      <c r="AF332" s="635"/>
    </row>
    <row r="333" spans="1:32" ht="18.75" customHeight="1" x14ac:dyDescent="0.15">
      <c r="A333" s="313"/>
      <c r="B333" s="294"/>
      <c r="C333" s="229"/>
      <c r="D333" s="240"/>
      <c r="E333" s="190"/>
      <c r="F333" s="240"/>
      <c r="G333" s="207"/>
      <c r="H333" s="598"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635"/>
      <c r="AD333" s="635"/>
      <c r="AE333" s="635"/>
      <c r="AF333" s="635"/>
    </row>
    <row r="334" spans="1:32" ht="18.75" customHeight="1" x14ac:dyDescent="0.15">
      <c r="A334" s="313"/>
      <c r="B334" s="294"/>
      <c r="C334" s="229"/>
      <c r="D334" s="240"/>
      <c r="E334" s="190"/>
      <c r="F334" s="240"/>
      <c r="G334" s="207"/>
      <c r="H334" s="597"/>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635"/>
      <c r="AD334" s="635"/>
      <c r="AE334" s="635"/>
      <c r="AF334" s="635"/>
    </row>
    <row r="335" spans="1:32" ht="18.75" customHeight="1" x14ac:dyDescent="0.15">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635"/>
      <c r="AD335" s="635"/>
      <c r="AE335" s="635"/>
      <c r="AF335" s="635"/>
    </row>
    <row r="336" spans="1:32" ht="18.75" customHeight="1" x14ac:dyDescent="0.15">
      <c r="A336" s="313"/>
      <c r="B336" s="294"/>
      <c r="C336" s="229"/>
      <c r="D336" s="240"/>
      <c r="E336" s="190"/>
      <c r="F336" s="240"/>
      <c r="G336" s="207"/>
      <c r="H336" s="599" t="s">
        <v>561</v>
      </c>
      <c r="I336" s="601" t="s">
        <v>770</v>
      </c>
      <c r="J336" s="603" t="s">
        <v>616</v>
      </c>
      <c r="K336" s="603"/>
      <c r="L336" s="602" t="s">
        <v>770</v>
      </c>
      <c r="M336" s="603" t="s">
        <v>634</v>
      </c>
      <c r="N336" s="603"/>
      <c r="O336" s="353"/>
      <c r="P336" s="353"/>
      <c r="Q336" s="353"/>
      <c r="R336" s="353"/>
      <c r="S336" s="353"/>
      <c r="T336" s="353"/>
      <c r="U336" s="353"/>
      <c r="V336" s="353"/>
      <c r="W336" s="353"/>
      <c r="X336" s="284"/>
      <c r="Y336" s="191"/>
      <c r="Z336" s="189"/>
      <c r="AA336" s="189"/>
      <c r="AB336" s="192"/>
      <c r="AC336" s="635"/>
      <c r="AD336" s="635"/>
      <c r="AE336" s="635"/>
      <c r="AF336" s="635"/>
    </row>
    <row r="337" spans="1:32" ht="18.75" customHeight="1" x14ac:dyDescent="0.15">
      <c r="A337" s="313"/>
      <c r="B337" s="294"/>
      <c r="C337" s="229"/>
      <c r="D337" s="240"/>
      <c r="E337" s="190"/>
      <c r="F337" s="240"/>
      <c r="G337" s="207"/>
      <c r="H337" s="600"/>
      <c r="I337" s="601"/>
      <c r="J337" s="603"/>
      <c r="K337" s="603"/>
      <c r="L337" s="602"/>
      <c r="M337" s="603"/>
      <c r="N337" s="603"/>
      <c r="O337" s="352"/>
      <c r="P337" s="352"/>
      <c r="Q337" s="352"/>
      <c r="R337" s="352"/>
      <c r="S337" s="352"/>
      <c r="T337" s="352"/>
      <c r="U337" s="352"/>
      <c r="V337" s="352"/>
      <c r="W337" s="352"/>
      <c r="X337" s="290"/>
      <c r="Y337" s="191"/>
      <c r="Z337" s="189"/>
      <c r="AA337" s="189"/>
      <c r="AB337" s="192"/>
      <c r="AC337" s="635"/>
      <c r="AD337" s="635"/>
      <c r="AE337" s="635"/>
      <c r="AF337" s="635"/>
    </row>
    <row r="338" spans="1:32" ht="18.75" customHeight="1" x14ac:dyDescent="0.15">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635"/>
      <c r="AD338" s="635"/>
      <c r="AE338" s="635"/>
      <c r="AF338" s="635"/>
    </row>
    <row r="339" spans="1:32" s="547" customFormat="1" ht="18.75" customHeight="1" x14ac:dyDescent="0.15">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636"/>
      <c r="AD339" s="636"/>
      <c r="AE339" s="636"/>
      <c r="AF339" s="636"/>
    </row>
    <row r="340" spans="1:32" ht="18.75" customHeight="1" x14ac:dyDescent="0.15">
      <c r="A340" s="94"/>
      <c r="B340" s="295"/>
      <c r="C340" s="230"/>
      <c r="D340" s="213"/>
      <c r="E340" s="283"/>
      <c r="F340" s="213"/>
      <c r="G340" s="209"/>
      <c r="H340" s="570" t="s">
        <v>1071</v>
      </c>
      <c r="I340" s="562" t="s">
        <v>770</v>
      </c>
      <c r="J340" s="563" t="s">
        <v>616</v>
      </c>
      <c r="K340" s="563"/>
      <c r="L340" s="564" t="s">
        <v>770</v>
      </c>
      <c r="M340" s="563" t="s">
        <v>634</v>
      </c>
      <c r="N340" s="563"/>
      <c r="O340" s="563"/>
      <c r="P340" s="563"/>
      <c r="Q340" s="565"/>
      <c r="R340" s="565"/>
      <c r="S340" s="565"/>
      <c r="T340" s="565"/>
      <c r="U340" s="565"/>
      <c r="V340" s="565"/>
      <c r="W340" s="565"/>
      <c r="X340" s="566"/>
      <c r="Y340" s="279"/>
      <c r="Z340" s="280"/>
      <c r="AA340" s="280"/>
      <c r="AB340" s="281"/>
      <c r="AC340" s="637"/>
      <c r="AD340" s="637"/>
      <c r="AE340" s="637"/>
      <c r="AF340" s="637"/>
    </row>
    <row r="341" spans="1:32" ht="18.75" customHeight="1" x14ac:dyDescent="0.15">
      <c r="A341" s="188"/>
      <c r="B341" s="376"/>
      <c r="C341" s="228"/>
      <c r="D341" s="210"/>
      <c r="E341" s="138"/>
      <c r="F341" s="210"/>
      <c r="G341" s="255"/>
      <c r="H341" s="596"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633"/>
      <c r="AD341" s="633"/>
      <c r="AE341" s="633"/>
      <c r="AF341" s="633"/>
    </row>
    <row r="342" spans="1:32" ht="18.75" customHeight="1" x14ac:dyDescent="0.15">
      <c r="A342" s="313"/>
      <c r="B342" s="294"/>
      <c r="C342" s="229"/>
      <c r="D342" s="240"/>
      <c r="E342" s="190"/>
      <c r="F342" s="240"/>
      <c r="G342" s="207"/>
      <c r="H342" s="597"/>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634"/>
      <c r="AD342" s="634"/>
      <c r="AE342" s="634"/>
      <c r="AF342" s="634"/>
    </row>
    <row r="343" spans="1:32" ht="18.75" customHeight="1" x14ac:dyDescent="0.15">
      <c r="A343" s="313"/>
      <c r="B343" s="294"/>
      <c r="C343" s="229"/>
      <c r="D343" s="240"/>
      <c r="E343" s="190"/>
      <c r="F343" s="240"/>
      <c r="G343" s="207"/>
      <c r="H343" s="598"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635"/>
      <c r="AD343" s="635"/>
      <c r="AE343" s="635"/>
      <c r="AF343" s="635"/>
    </row>
    <row r="344" spans="1:32" ht="18.75" customHeight="1" x14ac:dyDescent="0.15">
      <c r="A344" s="313"/>
      <c r="B344" s="294"/>
      <c r="C344" s="229"/>
      <c r="D344" s="240"/>
      <c r="E344" s="190"/>
      <c r="F344" s="240"/>
      <c r="G344" s="207"/>
      <c r="H344" s="597"/>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635"/>
      <c r="AD344" s="635"/>
      <c r="AE344" s="635"/>
      <c r="AF344" s="635"/>
    </row>
    <row r="345" spans="1:32" ht="18.75" customHeight="1" x14ac:dyDescent="0.15">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635"/>
      <c r="AD345" s="635"/>
      <c r="AE345" s="635"/>
      <c r="AF345" s="635"/>
    </row>
    <row r="346" spans="1:32" ht="18.75" customHeight="1" x14ac:dyDescent="0.15">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635"/>
      <c r="AD346" s="635"/>
      <c r="AE346" s="635"/>
      <c r="AF346" s="635"/>
    </row>
    <row r="347" spans="1:32" ht="18.75" customHeight="1" x14ac:dyDescent="0.15">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635"/>
      <c r="AD347" s="635"/>
      <c r="AE347" s="635"/>
      <c r="AF347" s="635"/>
    </row>
    <row r="348" spans="1:32" ht="18.75" customHeight="1" x14ac:dyDescent="0.15">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635"/>
      <c r="AD348" s="635"/>
      <c r="AE348" s="635"/>
      <c r="AF348" s="635"/>
    </row>
    <row r="349" spans="1:32" ht="18.75" customHeight="1" x14ac:dyDescent="0.15">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635"/>
      <c r="AD349" s="635"/>
      <c r="AE349" s="635"/>
      <c r="AF349" s="635"/>
    </row>
    <row r="350" spans="1:32" ht="18.75" customHeight="1" x14ac:dyDescent="0.15">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635"/>
      <c r="AD350" s="635"/>
      <c r="AE350" s="635"/>
      <c r="AF350" s="635"/>
    </row>
    <row r="351" spans="1:32" ht="18.75" customHeight="1" x14ac:dyDescent="0.15">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635"/>
      <c r="AD351" s="635"/>
      <c r="AE351" s="635"/>
      <c r="AF351" s="635"/>
    </row>
    <row r="352" spans="1:32" ht="18.75" customHeight="1" x14ac:dyDescent="0.15">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635"/>
      <c r="AD352" s="635"/>
      <c r="AE352" s="635"/>
      <c r="AF352" s="635"/>
    </row>
    <row r="353" spans="1:32" ht="18.75" customHeight="1" x14ac:dyDescent="0.15">
      <c r="A353" s="313"/>
      <c r="B353" s="294"/>
      <c r="C353" s="229"/>
      <c r="D353" s="240"/>
      <c r="E353" s="190"/>
      <c r="F353" s="240"/>
      <c r="G353" s="207"/>
      <c r="H353" s="599" t="s">
        <v>561</v>
      </c>
      <c r="I353" s="601" t="s">
        <v>770</v>
      </c>
      <c r="J353" s="603" t="s">
        <v>616</v>
      </c>
      <c r="K353" s="603"/>
      <c r="L353" s="602" t="s">
        <v>770</v>
      </c>
      <c r="M353" s="603" t="s">
        <v>634</v>
      </c>
      <c r="N353" s="603"/>
      <c r="O353" s="353"/>
      <c r="P353" s="353"/>
      <c r="Q353" s="353"/>
      <c r="R353" s="353"/>
      <c r="S353" s="353"/>
      <c r="T353" s="353"/>
      <c r="U353" s="353"/>
      <c r="V353" s="353"/>
      <c r="W353" s="353"/>
      <c r="X353" s="284"/>
      <c r="Y353" s="191"/>
      <c r="Z353" s="189"/>
      <c r="AA353" s="189"/>
      <c r="AB353" s="192"/>
      <c r="AC353" s="635"/>
      <c r="AD353" s="635"/>
      <c r="AE353" s="635"/>
      <c r="AF353" s="635"/>
    </row>
    <row r="354" spans="1:32" ht="18.75" customHeight="1" x14ac:dyDescent="0.15">
      <c r="A354" s="313"/>
      <c r="B354" s="294"/>
      <c r="C354" s="229"/>
      <c r="D354" s="240"/>
      <c r="E354" s="190"/>
      <c r="F354" s="240"/>
      <c r="G354" s="207"/>
      <c r="H354" s="600"/>
      <c r="I354" s="601"/>
      <c r="J354" s="603"/>
      <c r="K354" s="603"/>
      <c r="L354" s="602"/>
      <c r="M354" s="603"/>
      <c r="N354" s="603"/>
      <c r="O354" s="352"/>
      <c r="P354" s="352"/>
      <c r="Q354" s="352"/>
      <c r="R354" s="352"/>
      <c r="S354" s="352"/>
      <c r="T354" s="352"/>
      <c r="U354" s="352"/>
      <c r="V354" s="352"/>
      <c r="W354" s="352"/>
      <c r="X354" s="290"/>
      <c r="Y354" s="191"/>
      <c r="Z354" s="189"/>
      <c r="AA354" s="189"/>
      <c r="AB354" s="192"/>
      <c r="AC354" s="635"/>
      <c r="AD354" s="635"/>
      <c r="AE354" s="635"/>
      <c r="AF354" s="635"/>
    </row>
    <row r="355" spans="1:32" ht="18.75" customHeight="1" x14ac:dyDescent="0.15">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635"/>
      <c r="AD355" s="635"/>
      <c r="AE355" s="635"/>
      <c r="AF355" s="635"/>
    </row>
    <row r="356" spans="1:32" s="547" customFormat="1" ht="18.75" customHeight="1" x14ac:dyDescent="0.15">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636"/>
      <c r="AD356" s="636"/>
      <c r="AE356" s="636"/>
      <c r="AF356" s="636"/>
    </row>
    <row r="357" spans="1:32" ht="18.75" customHeight="1" x14ac:dyDescent="0.15">
      <c r="A357" s="313"/>
      <c r="B357" s="294"/>
      <c r="C357" s="229"/>
      <c r="D357" s="213"/>
      <c r="E357" s="283"/>
      <c r="F357" s="213"/>
      <c r="G357" s="209"/>
      <c r="H357" s="561" t="s">
        <v>1071</v>
      </c>
      <c r="I357" s="562" t="s">
        <v>770</v>
      </c>
      <c r="J357" s="563" t="s">
        <v>616</v>
      </c>
      <c r="K357" s="563"/>
      <c r="L357" s="564" t="s">
        <v>770</v>
      </c>
      <c r="M357" s="563" t="s">
        <v>634</v>
      </c>
      <c r="N357" s="563"/>
      <c r="O357" s="563"/>
      <c r="P357" s="563"/>
      <c r="Q357" s="565"/>
      <c r="R357" s="565"/>
      <c r="S357" s="565"/>
      <c r="T357" s="565"/>
      <c r="U357" s="565"/>
      <c r="V357" s="565"/>
      <c r="W357" s="565"/>
      <c r="X357" s="566"/>
      <c r="Y357" s="279"/>
      <c r="Z357" s="280"/>
      <c r="AA357" s="280"/>
      <c r="AB357" s="281"/>
      <c r="AC357" s="637"/>
      <c r="AD357" s="637"/>
      <c r="AE357" s="637"/>
      <c r="AF357" s="637"/>
    </row>
    <row r="358" spans="1:32" ht="18.75" customHeight="1" x14ac:dyDescent="0.15">
      <c r="A358" s="313"/>
      <c r="B358" s="294"/>
      <c r="C358" s="229"/>
      <c r="D358" s="210"/>
      <c r="E358" s="255"/>
      <c r="F358" s="373"/>
      <c r="G358" s="255"/>
      <c r="H358" s="596"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633"/>
      <c r="AD358" s="633"/>
      <c r="AE358" s="633"/>
      <c r="AF358" s="633"/>
    </row>
    <row r="359" spans="1:32" ht="18.75" customHeight="1" x14ac:dyDescent="0.15">
      <c r="A359" s="313"/>
      <c r="B359" s="294"/>
      <c r="C359" s="229"/>
      <c r="D359" s="240"/>
      <c r="E359" s="207"/>
      <c r="F359" s="377"/>
      <c r="G359" s="207"/>
      <c r="H359" s="597"/>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634"/>
      <c r="AD359" s="634"/>
      <c r="AE359" s="634"/>
      <c r="AF359" s="634"/>
    </row>
    <row r="360" spans="1:32" ht="18.75" customHeight="1" x14ac:dyDescent="0.15">
      <c r="A360" s="332" t="s">
        <v>770</v>
      </c>
      <c r="B360" s="294" t="s">
        <v>546</v>
      </c>
      <c r="C360" s="229" t="s">
        <v>485</v>
      </c>
      <c r="D360" s="240"/>
      <c r="E360" s="207"/>
      <c r="F360" s="377"/>
      <c r="G360" s="207"/>
      <c r="H360" s="598"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635"/>
      <c r="AD360" s="635"/>
      <c r="AE360" s="635"/>
      <c r="AF360" s="635"/>
    </row>
    <row r="361" spans="1:32" ht="18.75" customHeight="1" x14ac:dyDescent="0.15">
      <c r="A361" s="313"/>
      <c r="B361" s="294"/>
      <c r="C361" s="229"/>
      <c r="D361" s="240"/>
      <c r="E361" s="207"/>
      <c r="F361" s="377"/>
      <c r="G361" s="207"/>
      <c r="H361" s="597"/>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635"/>
      <c r="AD361" s="635"/>
      <c r="AE361" s="635"/>
      <c r="AF361" s="635"/>
    </row>
    <row r="362" spans="1:32" ht="18.75" customHeight="1" x14ac:dyDescent="0.15">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635"/>
      <c r="AD362" s="635"/>
      <c r="AE362" s="635"/>
      <c r="AF362" s="635"/>
    </row>
    <row r="363" spans="1:32" ht="18.75" customHeight="1" x14ac:dyDescent="0.15">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635"/>
      <c r="AD363" s="635"/>
      <c r="AE363" s="635"/>
      <c r="AF363" s="635"/>
    </row>
    <row r="364" spans="1:32" ht="18.75" customHeight="1" x14ac:dyDescent="0.15">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635"/>
      <c r="AD364" s="635"/>
      <c r="AE364" s="635"/>
      <c r="AF364" s="635"/>
    </row>
    <row r="365" spans="1:32" ht="18.75" customHeight="1" x14ac:dyDescent="0.15">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635"/>
      <c r="AD365" s="635"/>
      <c r="AE365" s="635"/>
      <c r="AF365" s="635"/>
    </row>
    <row r="366" spans="1:32" ht="18.75" customHeight="1" x14ac:dyDescent="0.15">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635"/>
      <c r="AD366" s="635"/>
      <c r="AE366" s="635"/>
      <c r="AF366" s="635"/>
    </row>
    <row r="367" spans="1:32" ht="18.75" customHeight="1" x14ac:dyDescent="0.15">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635"/>
      <c r="AD367" s="635"/>
      <c r="AE367" s="635"/>
      <c r="AF367" s="635"/>
    </row>
    <row r="368" spans="1:32" ht="18.75" customHeight="1" x14ac:dyDescent="0.15">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635"/>
      <c r="AD368" s="635"/>
      <c r="AE368" s="635"/>
      <c r="AF368" s="635"/>
    </row>
    <row r="369" spans="1:32" ht="18.75" customHeight="1" x14ac:dyDescent="0.15">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635"/>
      <c r="AD369" s="635"/>
      <c r="AE369" s="635"/>
      <c r="AF369" s="635"/>
    </row>
    <row r="370" spans="1:32" ht="18.75" customHeight="1" x14ac:dyDescent="0.15">
      <c r="A370" s="313"/>
      <c r="B370" s="294"/>
      <c r="C370" s="229"/>
      <c r="D370" s="240"/>
      <c r="E370" s="207"/>
      <c r="F370" s="377"/>
      <c r="G370" s="207"/>
      <c r="H370" s="598"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635"/>
      <c r="AD370" s="635"/>
      <c r="AE370" s="635"/>
      <c r="AF370" s="635"/>
    </row>
    <row r="371" spans="1:32" ht="18.75" customHeight="1" x14ac:dyDescent="0.15">
      <c r="A371" s="313"/>
      <c r="B371" s="294"/>
      <c r="C371" s="229"/>
      <c r="D371" s="240"/>
      <c r="E371" s="207"/>
      <c r="F371" s="377"/>
      <c r="G371" s="207"/>
      <c r="H371" s="597"/>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635"/>
      <c r="AD371" s="635"/>
      <c r="AE371" s="635"/>
      <c r="AF371" s="635"/>
    </row>
    <row r="372" spans="1:32" ht="18.75" customHeight="1" x14ac:dyDescent="0.15">
      <c r="A372" s="313"/>
      <c r="B372" s="294"/>
      <c r="C372" s="229"/>
      <c r="D372" s="240"/>
      <c r="E372" s="207"/>
      <c r="F372" s="377"/>
      <c r="G372" s="207"/>
      <c r="H372" s="598"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635"/>
      <c r="AD372" s="635"/>
      <c r="AE372" s="635"/>
      <c r="AF372" s="635"/>
    </row>
    <row r="373" spans="1:32" ht="18.75" customHeight="1" x14ac:dyDescent="0.15">
      <c r="A373" s="313"/>
      <c r="B373" s="294"/>
      <c r="C373" s="229"/>
      <c r="D373" s="240"/>
      <c r="E373" s="207"/>
      <c r="F373" s="377"/>
      <c r="G373" s="207"/>
      <c r="H373" s="597"/>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635"/>
      <c r="AD373" s="635"/>
      <c r="AE373" s="635"/>
      <c r="AF373" s="635"/>
    </row>
    <row r="374" spans="1:32" ht="18.75" customHeight="1" x14ac:dyDescent="0.15">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635"/>
      <c r="AD374" s="635"/>
      <c r="AE374" s="635"/>
      <c r="AF374" s="635"/>
    </row>
    <row r="375" spans="1:32" ht="18.75" customHeight="1" x14ac:dyDescent="0.15">
      <c r="A375" s="313"/>
      <c r="B375" s="294"/>
      <c r="C375" s="229"/>
      <c r="D375" s="240"/>
      <c r="E375" s="207"/>
      <c r="F375" s="377"/>
      <c r="G375" s="207"/>
      <c r="H375" s="599" t="s">
        <v>561</v>
      </c>
      <c r="I375" s="601" t="s">
        <v>770</v>
      </c>
      <c r="J375" s="603" t="s">
        <v>616</v>
      </c>
      <c r="K375" s="603"/>
      <c r="L375" s="602" t="s">
        <v>770</v>
      </c>
      <c r="M375" s="603" t="s">
        <v>634</v>
      </c>
      <c r="N375" s="603"/>
      <c r="O375" s="353"/>
      <c r="P375" s="353"/>
      <c r="Q375" s="353"/>
      <c r="R375" s="353"/>
      <c r="S375" s="353"/>
      <c r="T375" s="353"/>
      <c r="U375" s="353"/>
      <c r="V375" s="353"/>
      <c r="W375" s="353"/>
      <c r="X375" s="284"/>
      <c r="Y375" s="191"/>
      <c r="Z375" s="189"/>
      <c r="AA375" s="189"/>
      <c r="AB375" s="192"/>
      <c r="AC375" s="635"/>
      <c r="AD375" s="635"/>
      <c r="AE375" s="635"/>
      <c r="AF375" s="635"/>
    </row>
    <row r="376" spans="1:32" ht="18.75" customHeight="1" x14ac:dyDescent="0.15">
      <c r="A376" s="313"/>
      <c r="B376" s="294"/>
      <c r="C376" s="229"/>
      <c r="D376" s="240"/>
      <c r="E376" s="207"/>
      <c r="F376" s="377"/>
      <c r="G376" s="207"/>
      <c r="H376" s="600"/>
      <c r="I376" s="601"/>
      <c r="J376" s="603"/>
      <c r="K376" s="603"/>
      <c r="L376" s="602"/>
      <c r="M376" s="603"/>
      <c r="N376" s="603"/>
      <c r="O376" s="352"/>
      <c r="P376" s="352"/>
      <c r="Q376" s="352"/>
      <c r="R376" s="352"/>
      <c r="S376" s="352"/>
      <c r="T376" s="352"/>
      <c r="U376" s="352"/>
      <c r="V376" s="352"/>
      <c r="W376" s="352"/>
      <c r="X376" s="290"/>
      <c r="Y376" s="191"/>
      <c r="Z376" s="189"/>
      <c r="AA376" s="189"/>
      <c r="AB376" s="192"/>
      <c r="AC376" s="635"/>
      <c r="AD376" s="635"/>
      <c r="AE376" s="635"/>
      <c r="AF376" s="635"/>
    </row>
    <row r="377" spans="1:32" ht="18.75" customHeight="1" x14ac:dyDescent="0.15">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635"/>
      <c r="AD377" s="635"/>
      <c r="AE377" s="635"/>
      <c r="AF377" s="635"/>
    </row>
    <row r="378" spans="1:32" s="547" customFormat="1" ht="18.75" customHeight="1" x14ac:dyDescent="0.15">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636"/>
      <c r="AD378" s="636"/>
      <c r="AE378" s="636"/>
      <c r="AF378" s="636"/>
    </row>
    <row r="379" spans="1:32" ht="18.75" customHeight="1" x14ac:dyDescent="0.15">
      <c r="A379" s="94"/>
      <c r="B379" s="295"/>
      <c r="C379" s="230"/>
      <c r="D379" s="213"/>
      <c r="E379" s="209"/>
      <c r="F379" s="371"/>
      <c r="G379" s="209"/>
      <c r="H379" s="570" t="s">
        <v>1071</v>
      </c>
      <c r="I379" s="562" t="s">
        <v>770</v>
      </c>
      <c r="J379" s="563" t="s">
        <v>616</v>
      </c>
      <c r="K379" s="563"/>
      <c r="L379" s="564" t="s">
        <v>770</v>
      </c>
      <c r="M379" s="563" t="s">
        <v>634</v>
      </c>
      <c r="N379" s="563"/>
      <c r="O379" s="563"/>
      <c r="P379" s="563"/>
      <c r="Q379" s="565"/>
      <c r="R379" s="565"/>
      <c r="S379" s="565"/>
      <c r="T379" s="565"/>
      <c r="U379" s="565"/>
      <c r="V379" s="565"/>
      <c r="W379" s="565"/>
      <c r="X379" s="566"/>
      <c r="Y379" s="279"/>
      <c r="Z379" s="280"/>
      <c r="AA379" s="280"/>
      <c r="AB379" s="281"/>
      <c r="AC379" s="637"/>
      <c r="AD379" s="637"/>
      <c r="AE379" s="637"/>
      <c r="AF379" s="637"/>
    </row>
    <row r="380" spans="1:32" ht="18.75" customHeight="1" x14ac:dyDescent="0.15">
      <c r="A380" s="188"/>
      <c r="B380" s="376"/>
      <c r="C380" s="228"/>
      <c r="D380" s="210"/>
      <c r="E380" s="255"/>
      <c r="F380" s="373"/>
      <c r="G380" s="255"/>
      <c r="H380" s="596"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633"/>
      <c r="AD380" s="633"/>
      <c r="AE380" s="633"/>
      <c r="AF380" s="633"/>
    </row>
    <row r="381" spans="1:32" ht="18.75" customHeight="1" x14ac:dyDescent="0.15">
      <c r="A381" s="313"/>
      <c r="B381" s="294"/>
      <c r="C381" s="229"/>
      <c r="D381" s="240"/>
      <c r="E381" s="207"/>
      <c r="F381" s="377"/>
      <c r="G381" s="207"/>
      <c r="H381" s="597"/>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634"/>
      <c r="AD381" s="634"/>
      <c r="AE381" s="634"/>
      <c r="AF381" s="634"/>
    </row>
    <row r="382" spans="1:32" ht="18.75" customHeight="1" x14ac:dyDescent="0.15">
      <c r="A382" s="313"/>
      <c r="B382" s="294"/>
      <c r="C382" s="229"/>
      <c r="D382" s="240"/>
      <c r="E382" s="207"/>
      <c r="F382" s="377"/>
      <c r="G382" s="207"/>
      <c r="H382" s="598"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635"/>
      <c r="AD382" s="635"/>
      <c r="AE382" s="635"/>
      <c r="AF382" s="635"/>
    </row>
    <row r="383" spans="1:32" ht="18.75" customHeight="1" x14ac:dyDescent="0.15">
      <c r="A383" s="313"/>
      <c r="B383" s="294"/>
      <c r="C383" s="229"/>
      <c r="D383" s="240"/>
      <c r="E383" s="207"/>
      <c r="F383" s="377"/>
      <c r="G383" s="207"/>
      <c r="H383" s="597"/>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635"/>
      <c r="AD383" s="635"/>
      <c r="AE383" s="635"/>
      <c r="AF383" s="635"/>
    </row>
    <row r="384" spans="1:32" ht="18.75" customHeight="1" x14ac:dyDescent="0.15">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635"/>
      <c r="AD384" s="635"/>
      <c r="AE384" s="635"/>
      <c r="AF384" s="635"/>
    </row>
    <row r="385" spans="1:32" ht="18.75" customHeight="1" x14ac:dyDescent="0.15">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635"/>
      <c r="AD385" s="635"/>
      <c r="AE385" s="635"/>
      <c r="AF385" s="635"/>
    </row>
    <row r="386" spans="1:32" ht="18.75" customHeight="1" x14ac:dyDescent="0.15">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635"/>
      <c r="AD386" s="635"/>
      <c r="AE386" s="635"/>
      <c r="AF386" s="635"/>
    </row>
    <row r="387" spans="1:32" ht="18.75" customHeight="1" x14ac:dyDescent="0.15">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635"/>
      <c r="AD387" s="635"/>
      <c r="AE387" s="635"/>
      <c r="AF387" s="635"/>
    </row>
    <row r="388" spans="1:32" ht="18.75" customHeight="1" x14ac:dyDescent="0.15">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635"/>
      <c r="AD388" s="635"/>
      <c r="AE388" s="635"/>
      <c r="AF388" s="635"/>
    </row>
    <row r="389" spans="1:32" ht="18.75" customHeight="1" x14ac:dyDescent="0.15">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635"/>
      <c r="AD389" s="635"/>
      <c r="AE389" s="635"/>
      <c r="AF389" s="635"/>
    </row>
    <row r="390" spans="1:32" ht="18.75" customHeight="1" x14ac:dyDescent="0.15">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635"/>
      <c r="AD390" s="635"/>
      <c r="AE390" s="635"/>
      <c r="AF390" s="635"/>
    </row>
    <row r="391" spans="1:32" ht="18.75" customHeight="1" x14ac:dyDescent="0.15">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635"/>
      <c r="AD391" s="635"/>
      <c r="AE391" s="635"/>
      <c r="AF391" s="635"/>
    </row>
    <row r="392" spans="1:32" ht="18.75" customHeight="1" x14ac:dyDescent="0.15">
      <c r="A392" s="313"/>
      <c r="B392" s="294"/>
      <c r="C392" s="229"/>
      <c r="D392" s="240"/>
      <c r="E392" s="207"/>
      <c r="F392" s="377"/>
      <c r="G392" s="207"/>
      <c r="H392" s="598"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635"/>
      <c r="AD392" s="635"/>
      <c r="AE392" s="635"/>
      <c r="AF392" s="635"/>
    </row>
    <row r="393" spans="1:32" ht="18.75" customHeight="1" x14ac:dyDescent="0.15">
      <c r="A393" s="313"/>
      <c r="B393" s="294"/>
      <c r="C393" s="229"/>
      <c r="D393" s="240"/>
      <c r="E393" s="207"/>
      <c r="F393" s="377"/>
      <c r="G393" s="207"/>
      <c r="H393" s="597"/>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635"/>
      <c r="AD393" s="635"/>
      <c r="AE393" s="635"/>
      <c r="AF393" s="635"/>
    </row>
    <row r="394" spans="1:32" ht="18.75" customHeight="1" x14ac:dyDescent="0.15">
      <c r="A394" s="313"/>
      <c r="B394" s="294"/>
      <c r="C394" s="229"/>
      <c r="D394" s="240"/>
      <c r="E394" s="207"/>
      <c r="F394" s="377"/>
      <c r="G394" s="207"/>
      <c r="H394" s="598"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635"/>
      <c r="AD394" s="635"/>
      <c r="AE394" s="635"/>
      <c r="AF394" s="635"/>
    </row>
    <row r="395" spans="1:32" ht="18.75" customHeight="1" x14ac:dyDescent="0.15">
      <c r="A395" s="313"/>
      <c r="B395" s="294"/>
      <c r="C395" s="229"/>
      <c r="D395" s="240"/>
      <c r="E395" s="207"/>
      <c r="F395" s="377"/>
      <c r="G395" s="207"/>
      <c r="H395" s="597"/>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635"/>
      <c r="AD395" s="635"/>
      <c r="AE395" s="635"/>
      <c r="AF395" s="635"/>
    </row>
    <row r="396" spans="1:32" ht="18.75" customHeight="1" x14ac:dyDescent="0.15">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635"/>
      <c r="AD396" s="635"/>
      <c r="AE396" s="635"/>
      <c r="AF396" s="635"/>
    </row>
    <row r="397" spans="1:32" ht="18.75" customHeight="1" x14ac:dyDescent="0.15">
      <c r="A397" s="313"/>
      <c r="B397" s="294"/>
      <c r="C397" s="229"/>
      <c r="D397" s="240"/>
      <c r="E397" s="207"/>
      <c r="F397" s="377"/>
      <c r="G397" s="207"/>
      <c r="H397" s="599" t="s">
        <v>561</v>
      </c>
      <c r="I397" s="601" t="s">
        <v>770</v>
      </c>
      <c r="J397" s="603" t="s">
        <v>616</v>
      </c>
      <c r="K397" s="603"/>
      <c r="L397" s="602" t="s">
        <v>770</v>
      </c>
      <c r="M397" s="603" t="s">
        <v>634</v>
      </c>
      <c r="N397" s="603"/>
      <c r="O397" s="353"/>
      <c r="P397" s="353"/>
      <c r="Q397" s="353"/>
      <c r="R397" s="353"/>
      <c r="S397" s="353"/>
      <c r="T397" s="353"/>
      <c r="U397" s="353"/>
      <c r="V397" s="353"/>
      <c r="W397" s="353"/>
      <c r="X397" s="284"/>
      <c r="Y397" s="191"/>
      <c r="Z397" s="189"/>
      <c r="AA397" s="189"/>
      <c r="AB397" s="192"/>
      <c r="AC397" s="635"/>
      <c r="AD397" s="635"/>
      <c r="AE397" s="635"/>
      <c r="AF397" s="635"/>
    </row>
    <row r="398" spans="1:32" ht="18.75" customHeight="1" x14ac:dyDescent="0.15">
      <c r="A398" s="332" t="s">
        <v>770</v>
      </c>
      <c r="B398" s="294" t="s">
        <v>546</v>
      </c>
      <c r="C398" s="229" t="s">
        <v>485</v>
      </c>
      <c r="D398" s="240"/>
      <c r="E398" s="207"/>
      <c r="F398" s="377"/>
      <c r="G398" s="207"/>
      <c r="H398" s="600"/>
      <c r="I398" s="601"/>
      <c r="J398" s="603"/>
      <c r="K398" s="603"/>
      <c r="L398" s="602"/>
      <c r="M398" s="603"/>
      <c r="N398" s="603"/>
      <c r="O398" s="352"/>
      <c r="P398" s="352"/>
      <c r="Q398" s="352"/>
      <c r="R398" s="352"/>
      <c r="S398" s="352"/>
      <c r="T398" s="352"/>
      <c r="U398" s="352"/>
      <c r="V398" s="352"/>
      <c r="W398" s="352"/>
      <c r="X398" s="290"/>
      <c r="Y398" s="191"/>
      <c r="Z398" s="189"/>
      <c r="AA398" s="189"/>
      <c r="AB398" s="192"/>
      <c r="AC398" s="635"/>
      <c r="AD398" s="635"/>
      <c r="AE398" s="635"/>
      <c r="AF398" s="635"/>
    </row>
    <row r="399" spans="1:32" ht="18.75" customHeight="1" x14ac:dyDescent="0.15">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635"/>
      <c r="AD399" s="635"/>
      <c r="AE399" s="635"/>
      <c r="AF399" s="635"/>
    </row>
    <row r="400" spans="1:32" s="547" customFormat="1" ht="18.75" customHeight="1" x14ac:dyDescent="0.15">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636"/>
      <c r="AD400" s="636"/>
      <c r="AE400" s="636"/>
      <c r="AF400" s="636"/>
    </row>
    <row r="401" spans="1:32" ht="18.75" customHeight="1" x14ac:dyDescent="0.15">
      <c r="A401" s="313"/>
      <c r="B401" s="294"/>
      <c r="C401" s="229"/>
      <c r="D401" s="213"/>
      <c r="E401" s="209"/>
      <c r="F401" s="371"/>
      <c r="G401" s="209"/>
      <c r="H401" s="570" t="s">
        <v>1071</v>
      </c>
      <c r="I401" s="562" t="s">
        <v>770</v>
      </c>
      <c r="J401" s="563" t="s">
        <v>616</v>
      </c>
      <c r="K401" s="563"/>
      <c r="L401" s="564" t="s">
        <v>770</v>
      </c>
      <c r="M401" s="563" t="s">
        <v>634</v>
      </c>
      <c r="N401" s="563"/>
      <c r="O401" s="563"/>
      <c r="P401" s="563"/>
      <c r="Q401" s="565"/>
      <c r="R401" s="565"/>
      <c r="S401" s="565"/>
      <c r="T401" s="565"/>
      <c r="U401" s="565"/>
      <c r="V401" s="565"/>
      <c r="W401" s="565"/>
      <c r="X401" s="566"/>
      <c r="Y401" s="279"/>
      <c r="Z401" s="280"/>
      <c r="AA401" s="280"/>
      <c r="AB401" s="281"/>
      <c r="AC401" s="637"/>
      <c r="AD401" s="637"/>
      <c r="AE401" s="637"/>
      <c r="AF401" s="637"/>
    </row>
    <row r="402" spans="1:32" ht="18.75" customHeight="1" x14ac:dyDescent="0.15">
      <c r="A402" s="313"/>
      <c r="B402" s="294"/>
      <c r="C402" s="229"/>
      <c r="D402" s="210"/>
      <c r="E402" s="255"/>
      <c r="F402" s="373"/>
      <c r="G402" s="255"/>
      <c r="H402" s="596"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633"/>
      <c r="AD402" s="633"/>
      <c r="AE402" s="633"/>
      <c r="AF402" s="633"/>
    </row>
    <row r="403" spans="1:32" ht="18.75" customHeight="1" x14ac:dyDescent="0.15">
      <c r="A403" s="313"/>
      <c r="B403" s="294"/>
      <c r="C403" s="229"/>
      <c r="D403" s="240"/>
      <c r="E403" s="207"/>
      <c r="F403" s="377"/>
      <c r="G403" s="207"/>
      <c r="H403" s="597"/>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634"/>
      <c r="AD403" s="634"/>
      <c r="AE403" s="634"/>
      <c r="AF403" s="634"/>
    </row>
    <row r="404" spans="1:32" ht="18.75" customHeight="1" x14ac:dyDescent="0.15">
      <c r="A404" s="313"/>
      <c r="B404" s="294"/>
      <c r="C404" s="229"/>
      <c r="D404" s="240"/>
      <c r="E404" s="207"/>
      <c r="F404" s="377"/>
      <c r="G404" s="207"/>
      <c r="H404" s="598"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635"/>
      <c r="AD404" s="635"/>
      <c r="AE404" s="635"/>
      <c r="AF404" s="635"/>
    </row>
    <row r="405" spans="1:32" ht="18.75" customHeight="1" x14ac:dyDescent="0.15">
      <c r="A405" s="313"/>
      <c r="B405" s="294"/>
      <c r="C405" s="229"/>
      <c r="D405" s="240"/>
      <c r="E405" s="207"/>
      <c r="F405" s="377"/>
      <c r="G405" s="207"/>
      <c r="H405" s="597"/>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635"/>
      <c r="AD405" s="635"/>
      <c r="AE405" s="635"/>
      <c r="AF405" s="635"/>
    </row>
    <row r="406" spans="1:32" ht="18.75" customHeight="1" x14ac:dyDescent="0.15">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635"/>
      <c r="AD406" s="635"/>
      <c r="AE406" s="635"/>
      <c r="AF406" s="635"/>
    </row>
    <row r="407" spans="1:32" ht="18.75" customHeight="1" x14ac:dyDescent="0.15">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635"/>
      <c r="AD407" s="635"/>
      <c r="AE407" s="635"/>
      <c r="AF407" s="635"/>
    </row>
    <row r="408" spans="1:32" ht="18.75" customHeight="1" x14ac:dyDescent="0.15">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635"/>
      <c r="AD408" s="635"/>
      <c r="AE408" s="635"/>
      <c r="AF408" s="635"/>
    </row>
    <row r="409" spans="1:32" ht="18.75" customHeight="1" x14ac:dyDescent="0.15">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635"/>
      <c r="AD409" s="635"/>
      <c r="AE409" s="635"/>
      <c r="AF409" s="635"/>
    </row>
    <row r="410" spans="1:32" ht="18.75" customHeight="1" x14ac:dyDescent="0.15">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635"/>
      <c r="AD410" s="635"/>
      <c r="AE410" s="635"/>
      <c r="AF410" s="635"/>
    </row>
    <row r="411" spans="1:32" ht="18.75" customHeight="1" x14ac:dyDescent="0.15">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635"/>
      <c r="AD411" s="635"/>
      <c r="AE411" s="635"/>
      <c r="AF411" s="635"/>
    </row>
    <row r="412" spans="1:32" ht="18.75" customHeight="1" x14ac:dyDescent="0.15">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635"/>
      <c r="AD412" s="635"/>
      <c r="AE412" s="635"/>
      <c r="AF412" s="635"/>
    </row>
    <row r="413" spans="1:32" ht="18.75" customHeight="1" x14ac:dyDescent="0.15">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635"/>
      <c r="AD413" s="635"/>
      <c r="AE413" s="635"/>
      <c r="AF413" s="635"/>
    </row>
    <row r="414" spans="1:32" ht="18.75" customHeight="1" x14ac:dyDescent="0.15">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635"/>
      <c r="AD414" s="635"/>
      <c r="AE414" s="635"/>
      <c r="AF414" s="635"/>
    </row>
    <row r="415" spans="1:32" ht="18.75" customHeight="1" x14ac:dyDescent="0.15">
      <c r="A415" s="313"/>
      <c r="B415" s="294"/>
      <c r="C415" s="229"/>
      <c r="D415" s="240"/>
      <c r="E415" s="207"/>
      <c r="F415" s="377"/>
      <c r="G415" s="207"/>
      <c r="H415" s="599" t="s">
        <v>561</v>
      </c>
      <c r="I415" s="601" t="s">
        <v>770</v>
      </c>
      <c r="J415" s="603" t="s">
        <v>616</v>
      </c>
      <c r="K415" s="603"/>
      <c r="L415" s="602" t="s">
        <v>770</v>
      </c>
      <c r="M415" s="603" t="s">
        <v>634</v>
      </c>
      <c r="N415" s="603"/>
      <c r="O415" s="353"/>
      <c r="P415" s="353"/>
      <c r="Q415" s="353"/>
      <c r="R415" s="353"/>
      <c r="S415" s="353"/>
      <c r="T415" s="353"/>
      <c r="U415" s="353"/>
      <c r="V415" s="353"/>
      <c r="W415" s="353"/>
      <c r="X415" s="284"/>
      <c r="Y415" s="191"/>
      <c r="Z415" s="189"/>
      <c r="AA415" s="189"/>
      <c r="AB415" s="192"/>
      <c r="AC415" s="635"/>
      <c r="AD415" s="635"/>
      <c r="AE415" s="635"/>
      <c r="AF415" s="635"/>
    </row>
    <row r="416" spans="1:32" ht="18.75" customHeight="1" x14ac:dyDescent="0.15">
      <c r="A416" s="313"/>
      <c r="B416" s="294"/>
      <c r="C416" s="229"/>
      <c r="D416" s="240"/>
      <c r="E416" s="207"/>
      <c r="F416" s="377"/>
      <c r="G416" s="207"/>
      <c r="H416" s="600"/>
      <c r="I416" s="601"/>
      <c r="J416" s="603"/>
      <c r="K416" s="603"/>
      <c r="L416" s="602"/>
      <c r="M416" s="603"/>
      <c r="N416" s="603"/>
      <c r="O416" s="352"/>
      <c r="P416" s="352"/>
      <c r="Q416" s="352"/>
      <c r="R416" s="352"/>
      <c r="S416" s="352"/>
      <c r="T416" s="352"/>
      <c r="U416" s="352"/>
      <c r="V416" s="352"/>
      <c r="W416" s="352"/>
      <c r="X416" s="290"/>
      <c r="Y416" s="191"/>
      <c r="Z416" s="189"/>
      <c r="AA416" s="189"/>
      <c r="AB416" s="192"/>
      <c r="AC416" s="635"/>
      <c r="AD416" s="635"/>
      <c r="AE416" s="635"/>
      <c r="AF416" s="635"/>
    </row>
    <row r="417" spans="1:32" ht="18.75" customHeight="1" x14ac:dyDescent="0.15">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635"/>
      <c r="AD417" s="635"/>
      <c r="AE417" s="635"/>
      <c r="AF417" s="635"/>
    </row>
    <row r="418" spans="1:32" s="547" customFormat="1" ht="18.75" customHeight="1" x14ac:dyDescent="0.15">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636"/>
      <c r="AD418" s="636"/>
      <c r="AE418" s="636"/>
      <c r="AF418" s="636"/>
    </row>
    <row r="419" spans="1:32" ht="18.75" customHeight="1" x14ac:dyDescent="0.15">
      <c r="A419" s="94"/>
      <c r="B419" s="295"/>
      <c r="C419" s="230"/>
      <c r="D419" s="213"/>
      <c r="E419" s="209"/>
      <c r="F419" s="371"/>
      <c r="G419" s="209"/>
      <c r="H419" s="561" t="s">
        <v>1071</v>
      </c>
      <c r="I419" s="562" t="s">
        <v>770</v>
      </c>
      <c r="J419" s="563" t="s">
        <v>616</v>
      </c>
      <c r="K419" s="563"/>
      <c r="L419" s="564" t="s">
        <v>770</v>
      </c>
      <c r="M419" s="563" t="s">
        <v>634</v>
      </c>
      <c r="N419" s="563"/>
      <c r="O419" s="563"/>
      <c r="P419" s="563"/>
      <c r="Q419" s="565"/>
      <c r="R419" s="565"/>
      <c r="S419" s="565"/>
      <c r="T419" s="565"/>
      <c r="U419" s="565"/>
      <c r="V419" s="565"/>
      <c r="W419" s="565"/>
      <c r="X419" s="566"/>
      <c r="Y419" s="279"/>
      <c r="Z419" s="280"/>
      <c r="AA419" s="280"/>
      <c r="AB419" s="281"/>
      <c r="AC419" s="637"/>
      <c r="AD419" s="637"/>
      <c r="AE419" s="637"/>
      <c r="AF419" s="637"/>
    </row>
    <row r="420" spans="1:32" ht="18.75" customHeight="1" x14ac:dyDescent="0.15">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15">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15">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15">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15">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15">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15">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15">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15">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15">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15">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15">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15">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15">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15">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15">
      <c r="A435" s="311"/>
      <c r="B435" s="364"/>
      <c r="C435" s="230"/>
      <c r="D435" s="213"/>
      <c r="E435" s="209"/>
      <c r="F435" s="371"/>
      <c r="G435" s="209"/>
      <c r="H435" s="561" t="s">
        <v>1071</v>
      </c>
      <c r="I435" s="562" t="s">
        <v>770</v>
      </c>
      <c r="J435" s="563" t="s">
        <v>616</v>
      </c>
      <c r="K435" s="563"/>
      <c r="L435" s="564" t="s">
        <v>770</v>
      </c>
      <c r="M435" s="563" t="s">
        <v>634</v>
      </c>
      <c r="N435" s="563"/>
      <c r="O435" s="563"/>
      <c r="P435" s="563"/>
      <c r="Q435" s="565"/>
      <c r="R435" s="565"/>
      <c r="S435" s="565"/>
      <c r="T435" s="563"/>
      <c r="U435" s="563"/>
      <c r="V435" s="563"/>
      <c r="W435" s="563"/>
      <c r="X435" s="568"/>
      <c r="Y435" s="279"/>
      <c r="Z435" s="280"/>
      <c r="AA435" s="280"/>
      <c r="AB435" s="281"/>
      <c r="AC435" s="279"/>
      <c r="AD435" s="280"/>
      <c r="AE435" s="280"/>
      <c r="AF435" s="281"/>
    </row>
    <row r="436" spans="1:32" ht="18.75" customHeight="1" x14ac:dyDescent="0.15">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15">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15">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15">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15">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15">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15">
      <c r="A442" s="311"/>
      <c r="B442" s="364"/>
      <c r="C442" s="367"/>
      <c r="D442" s="371"/>
      <c r="E442" s="209"/>
      <c r="F442" s="371"/>
      <c r="G442" s="283"/>
      <c r="H442" s="561" t="s">
        <v>1071</v>
      </c>
      <c r="I442" s="562" t="s">
        <v>770</v>
      </c>
      <c r="J442" s="563" t="s">
        <v>616</v>
      </c>
      <c r="K442" s="563"/>
      <c r="L442" s="564" t="s">
        <v>770</v>
      </c>
      <c r="M442" s="563" t="s">
        <v>634</v>
      </c>
      <c r="N442" s="563"/>
      <c r="O442" s="563"/>
      <c r="P442" s="563"/>
      <c r="Q442" s="565"/>
      <c r="R442" s="565"/>
      <c r="S442" s="565"/>
      <c r="T442" s="563"/>
      <c r="U442" s="563"/>
      <c r="V442" s="563"/>
      <c r="W442" s="563"/>
      <c r="X442" s="568"/>
      <c r="Y442" s="279"/>
      <c r="Z442" s="280"/>
      <c r="AA442" s="280"/>
      <c r="AB442" s="281"/>
      <c r="AC442" s="279"/>
      <c r="AD442" s="280"/>
      <c r="AE442" s="280"/>
      <c r="AF442" s="281"/>
    </row>
    <row r="443" spans="1:32" ht="18.75" customHeight="1" x14ac:dyDescent="0.15">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633"/>
      <c r="AD443" s="633"/>
      <c r="AE443" s="633"/>
      <c r="AF443" s="633"/>
    </row>
    <row r="444" spans="1:32" s="222" customFormat="1" ht="18.75" customHeight="1" x14ac:dyDescent="0.15">
      <c r="A444" s="309"/>
      <c r="B444" s="293"/>
      <c r="C444" s="229"/>
      <c r="D444" s="240"/>
      <c r="E444" s="207"/>
      <c r="F444" s="377"/>
      <c r="G444" s="190"/>
      <c r="H444" s="599" t="s">
        <v>530</v>
      </c>
      <c r="I444" s="618" t="s">
        <v>770</v>
      </c>
      <c r="J444" s="612" t="s">
        <v>622</v>
      </c>
      <c r="K444" s="612"/>
      <c r="L444" s="612"/>
      <c r="M444" s="618" t="s">
        <v>770</v>
      </c>
      <c r="N444" s="612" t="s">
        <v>623</v>
      </c>
      <c r="O444" s="612"/>
      <c r="P444" s="612"/>
      <c r="Q444" s="256"/>
      <c r="R444" s="256"/>
      <c r="S444" s="256"/>
      <c r="T444" s="256"/>
      <c r="U444" s="256"/>
      <c r="V444" s="256"/>
      <c r="W444" s="256"/>
      <c r="X444" s="257"/>
      <c r="Y444" s="332" t="s">
        <v>770</v>
      </c>
      <c r="Z444" s="194" t="s">
        <v>621</v>
      </c>
      <c r="AA444" s="189"/>
      <c r="AB444" s="192"/>
      <c r="AC444" s="634"/>
      <c r="AD444" s="634"/>
      <c r="AE444" s="634"/>
      <c r="AF444" s="634"/>
    </row>
    <row r="445" spans="1:32" ht="18.75" customHeight="1" x14ac:dyDescent="0.15">
      <c r="A445" s="332" t="s">
        <v>770</v>
      </c>
      <c r="B445" s="293">
        <v>17</v>
      </c>
      <c r="C445" s="229" t="s">
        <v>11</v>
      </c>
      <c r="D445" s="240"/>
      <c r="E445" s="207"/>
      <c r="F445" s="377"/>
      <c r="G445" s="190"/>
      <c r="H445" s="600"/>
      <c r="I445" s="619"/>
      <c r="J445" s="614"/>
      <c r="K445" s="614"/>
      <c r="L445" s="614"/>
      <c r="M445" s="619"/>
      <c r="N445" s="614"/>
      <c r="O445" s="614"/>
      <c r="P445" s="614"/>
      <c r="Q445" s="274"/>
      <c r="R445" s="274"/>
      <c r="S445" s="274"/>
      <c r="T445" s="274"/>
      <c r="U445" s="274"/>
      <c r="V445" s="274"/>
      <c r="W445" s="274"/>
      <c r="X445" s="275"/>
      <c r="Y445" s="191"/>
      <c r="Z445" s="189"/>
      <c r="AA445" s="189"/>
      <c r="AB445" s="192"/>
      <c r="AC445" s="635"/>
      <c r="AD445" s="635"/>
      <c r="AE445" s="635"/>
      <c r="AF445" s="635"/>
    </row>
    <row r="446" spans="1:32" s="222" customFormat="1" ht="18.75" customHeight="1" x14ac:dyDescent="0.15">
      <c r="A446" s="309"/>
      <c r="B446" s="293"/>
      <c r="C446" s="229"/>
      <c r="D446" s="240"/>
      <c r="E446" s="207"/>
      <c r="F446" s="377"/>
      <c r="G446" s="190"/>
      <c r="H446" s="599" t="s">
        <v>531</v>
      </c>
      <c r="I446" s="620" t="s">
        <v>770</v>
      </c>
      <c r="J446" s="612" t="s">
        <v>622</v>
      </c>
      <c r="K446" s="612"/>
      <c r="L446" s="612"/>
      <c r="M446" s="618" t="s">
        <v>770</v>
      </c>
      <c r="N446" s="612" t="s">
        <v>623</v>
      </c>
      <c r="O446" s="612"/>
      <c r="P446" s="612"/>
      <c r="Q446" s="256"/>
      <c r="R446" s="256"/>
      <c r="S446" s="256"/>
      <c r="T446" s="256"/>
      <c r="U446" s="256"/>
      <c r="V446" s="256"/>
      <c r="W446" s="256"/>
      <c r="X446" s="257"/>
      <c r="Y446" s="191"/>
      <c r="Z446" s="189"/>
      <c r="AA446" s="189"/>
      <c r="AB446" s="192"/>
      <c r="AC446" s="636"/>
      <c r="AD446" s="636"/>
      <c r="AE446" s="636"/>
      <c r="AF446" s="636"/>
    </row>
    <row r="447" spans="1:32" ht="18.75" customHeight="1" x14ac:dyDescent="0.15">
      <c r="A447" s="311"/>
      <c r="B447" s="364"/>
      <c r="C447" s="230"/>
      <c r="D447" s="213"/>
      <c r="E447" s="209"/>
      <c r="F447" s="371"/>
      <c r="G447" s="283"/>
      <c r="H447" s="625"/>
      <c r="I447" s="653"/>
      <c r="J447" s="651"/>
      <c r="K447" s="651"/>
      <c r="L447" s="651"/>
      <c r="M447" s="652"/>
      <c r="N447" s="651"/>
      <c r="O447" s="651"/>
      <c r="P447" s="651"/>
      <c r="Q447" s="317"/>
      <c r="R447" s="317"/>
      <c r="S447" s="317"/>
      <c r="T447" s="317"/>
      <c r="U447" s="317"/>
      <c r="V447" s="317"/>
      <c r="W447" s="317"/>
      <c r="X447" s="339"/>
      <c r="Y447" s="279"/>
      <c r="Z447" s="280"/>
      <c r="AA447" s="280"/>
      <c r="AB447" s="281"/>
      <c r="AC447" s="637"/>
      <c r="AD447" s="637"/>
      <c r="AE447" s="637"/>
      <c r="AF447" s="637"/>
    </row>
    <row r="448" spans="1:32" ht="18.75" customHeight="1" x14ac:dyDescent="0.15">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633"/>
      <c r="AD448" s="633"/>
      <c r="AE448" s="633"/>
      <c r="AF448" s="633"/>
    </row>
    <row r="449" spans="1:32" ht="18.75" customHeight="1" x14ac:dyDescent="0.15">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635"/>
      <c r="AD449" s="635"/>
      <c r="AE449" s="635"/>
      <c r="AF449" s="635"/>
    </row>
    <row r="450" spans="1:32" s="222" customFormat="1" ht="18.75" customHeight="1" x14ac:dyDescent="0.15">
      <c r="A450" s="309"/>
      <c r="B450" s="293"/>
      <c r="C450" s="229"/>
      <c r="D450" s="240"/>
      <c r="E450" s="207"/>
      <c r="F450" s="282"/>
      <c r="G450" s="340"/>
      <c r="H450" s="599" t="s">
        <v>530</v>
      </c>
      <c r="I450" s="618" t="s">
        <v>770</v>
      </c>
      <c r="J450" s="612" t="s">
        <v>622</v>
      </c>
      <c r="K450" s="612"/>
      <c r="L450" s="612"/>
      <c r="M450" s="618" t="s">
        <v>770</v>
      </c>
      <c r="N450" s="612" t="s">
        <v>623</v>
      </c>
      <c r="O450" s="612"/>
      <c r="P450" s="612"/>
      <c r="Q450" s="256"/>
      <c r="R450" s="256"/>
      <c r="S450" s="256"/>
      <c r="T450" s="256"/>
      <c r="U450" s="256"/>
      <c r="V450" s="256"/>
      <c r="W450" s="256"/>
      <c r="X450" s="257"/>
      <c r="Y450" s="332"/>
      <c r="Z450" s="194"/>
      <c r="AA450" s="189"/>
      <c r="AB450" s="192"/>
      <c r="AC450" s="635"/>
      <c r="AD450" s="635"/>
      <c r="AE450" s="635"/>
      <c r="AF450" s="635"/>
    </row>
    <row r="451" spans="1:32" ht="18.75" customHeight="1" x14ac:dyDescent="0.15">
      <c r="A451" s="309"/>
      <c r="B451" s="293"/>
      <c r="C451" s="229"/>
      <c r="D451" s="240"/>
      <c r="E451" s="207"/>
      <c r="F451" s="282"/>
      <c r="G451" s="340"/>
      <c r="H451" s="600"/>
      <c r="I451" s="619"/>
      <c r="J451" s="614"/>
      <c r="K451" s="614"/>
      <c r="L451" s="614"/>
      <c r="M451" s="619"/>
      <c r="N451" s="614"/>
      <c r="O451" s="614"/>
      <c r="P451" s="614"/>
      <c r="Q451" s="274"/>
      <c r="R451" s="274"/>
      <c r="S451" s="274"/>
      <c r="T451" s="274"/>
      <c r="U451" s="274"/>
      <c r="V451" s="274"/>
      <c r="W451" s="274"/>
      <c r="X451" s="275"/>
      <c r="Y451" s="191"/>
      <c r="Z451" s="189"/>
      <c r="AA451" s="189"/>
      <c r="AB451" s="192"/>
      <c r="AC451" s="635"/>
      <c r="AD451" s="635"/>
      <c r="AE451" s="635"/>
      <c r="AF451" s="635"/>
    </row>
    <row r="452" spans="1:32" s="222" customFormat="1" ht="18.75" customHeight="1" x14ac:dyDescent="0.15">
      <c r="A452" s="332" t="s">
        <v>770</v>
      </c>
      <c r="B452" s="293">
        <v>43</v>
      </c>
      <c r="C452" s="229" t="s">
        <v>785</v>
      </c>
      <c r="D452" s="240"/>
      <c r="E452" s="207"/>
      <c r="F452" s="282"/>
      <c r="G452" s="340"/>
      <c r="H452" s="599" t="s">
        <v>531</v>
      </c>
      <c r="I452" s="601" t="s">
        <v>770</v>
      </c>
      <c r="J452" s="603" t="s">
        <v>622</v>
      </c>
      <c r="K452" s="603"/>
      <c r="L452" s="603"/>
      <c r="M452" s="602" t="s">
        <v>770</v>
      </c>
      <c r="N452" s="603" t="s">
        <v>623</v>
      </c>
      <c r="O452" s="603"/>
      <c r="P452" s="603"/>
      <c r="Q452" s="256"/>
      <c r="R452" s="256"/>
      <c r="S452" s="256"/>
      <c r="T452" s="256"/>
      <c r="U452" s="256"/>
      <c r="V452" s="256"/>
      <c r="W452" s="256"/>
      <c r="X452" s="257"/>
      <c r="Y452" s="191"/>
      <c r="Z452" s="189"/>
      <c r="AA452" s="189"/>
      <c r="AB452" s="192"/>
      <c r="AC452" s="635"/>
      <c r="AD452" s="635"/>
      <c r="AE452" s="635"/>
      <c r="AF452" s="635"/>
    </row>
    <row r="453" spans="1:32" ht="18.75" customHeight="1" x14ac:dyDescent="0.15">
      <c r="A453" s="309"/>
      <c r="B453" s="293"/>
      <c r="C453" s="229"/>
      <c r="D453" s="240"/>
      <c r="E453" s="207"/>
      <c r="F453" s="282"/>
      <c r="G453" s="340"/>
      <c r="H453" s="600"/>
      <c r="I453" s="601"/>
      <c r="J453" s="603"/>
      <c r="K453" s="603"/>
      <c r="L453" s="603"/>
      <c r="M453" s="602"/>
      <c r="N453" s="603"/>
      <c r="O453" s="603"/>
      <c r="P453" s="603"/>
      <c r="Q453" s="274"/>
      <c r="R453" s="274"/>
      <c r="S453" s="274"/>
      <c r="T453" s="274"/>
      <c r="U453" s="274"/>
      <c r="V453" s="274"/>
      <c r="W453" s="274"/>
      <c r="X453" s="275"/>
      <c r="Y453" s="191"/>
      <c r="Z453" s="189"/>
      <c r="AA453" s="189"/>
      <c r="AB453" s="192"/>
      <c r="AC453" s="635"/>
      <c r="AD453" s="635"/>
      <c r="AE453" s="635"/>
      <c r="AF453" s="635"/>
    </row>
    <row r="454" spans="1:32" ht="18.75" customHeight="1" x14ac:dyDescent="0.15">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635"/>
      <c r="AD454" s="635"/>
      <c r="AE454" s="635"/>
      <c r="AF454" s="635"/>
    </row>
    <row r="455" spans="1:32" ht="18.75" customHeight="1" x14ac:dyDescent="0.15">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635"/>
      <c r="AD455" s="635"/>
      <c r="AE455" s="635"/>
      <c r="AF455" s="635"/>
    </row>
    <row r="456" spans="1:32" ht="18.75" customHeight="1" x14ac:dyDescent="0.15">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635"/>
      <c r="AD456" s="635"/>
      <c r="AE456" s="635"/>
      <c r="AF456" s="635"/>
    </row>
    <row r="457" spans="1:32" ht="18.75" customHeight="1" x14ac:dyDescent="0.15">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637"/>
      <c r="AD457" s="637"/>
      <c r="AE457" s="637"/>
      <c r="AF457" s="637"/>
    </row>
    <row r="458" spans="1:32" ht="18.75" customHeight="1" x14ac:dyDescent="0.15">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15">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15">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15">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15">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15">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15">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15">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15">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15">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15">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15">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15">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15">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15">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15">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15">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15">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15">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15">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15">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15">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15">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15">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15">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15">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15">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15">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15">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15">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15">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15">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15">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15">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15">
      <c r="A492" s="311"/>
      <c r="B492" s="364"/>
      <c r="C492" s="343"/>
      <c r="D492" s="337"/>
      <c r="E492" s="209"/>
      <c r="F492" s="371"/>
      <c r="G492" s="283"/>
      <c r="H492" s="561" t="s">
        <v>1071</v>
      </c>
      <c r="I492" s="562" t="s">
        <v>770</v>
      </c>
      <c r="J492" s="563" t="s">
        <v>616</v>
      </c>
      <c r="K492" s="563"/>
      <c r="L492" s="564" t="s">
        <v>770</v>
      </c>
      <c r="M492" s="563" t="s">
        <v>634</v>
      </c>
      <c r="N492" s="563"/>
      <c r="O492" s="563"/>
      <c r="P492" s="563"/>
      <c r="Q492" s="565"/>
      <c r="R492" s="565"/>
      <c r="S492" s="565"/>
      <c r="T492" s="563"/>
      <c r="U492" s="563"/>
      <c r="V492" s="563"/>
      <c r="W492" s="563"/>
      <c r="X492" s="568"/>
      <c r="Y492" s="279"/>
      <c r="Z492" s="280"/>
      <c r="AA492" s="280"/>
      <c r="AB492" s="281"/>
      <c r="AC492" s="279"/>
      <c r="AD492" s="280"/>
      <c r="AE492" s="280"/>
      <c r="AF492" s="281"/>
    </row>
    <row r="493" spans="1:32" ht="18.75" customHeight="1" x14ac:dyDescent="0.15">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633"/>
      <c r="AD493" s="633"/>
      <c r="AE493" s="633"/>
      <c r="AF493" s="633"/>
    </row>
    <row r="494" spans="1:32" ht="18.75" customHeight="1" x14ac:dyDescent="0.15">
      <c r="A494" s="309"/>
      <c r="B494" s="293"/>
      <c r="C494" s="342"/>
      <c r="D494" s="336"/>
      <c r="E494" s="207"/>
      <c r="F494" s="377"/>
      <c r="G494" s="207"/>
      <c r="H494" s="598"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635"/>
      <c r="AD494" s="635"/>
      <c r="AE494" s="635"/>
      <c r="AF494" s="635"/>
    </row>
    <row r="495" spans="1:32" s="222" customFormat="1" ht="18.75" customHeight="1" x14ac:dyDescent="0.15">
      <c r="A495" s="309"/>
      <c r="B495" s="293"/>
      <c r="C495" s="342"/>
      <c r="D495" s="336"/>
      <c r="E495" s="207"/>
      <c r="F495" s="377"/>
      <c r="G495" s="207"/>
      <c r="H495" s="650"/>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635"/>
      <c r="AD495" s="635"/>
      <c r="AE495" s="635"/>
      <c r="AF495" s="635"/>
    </row>
    <row r="496" spans="1:32" s="222" customFormat="1" ht="18.75" customHeight="1" x14ac:dyDescent="0.15">
      <c r="A496" s="309"/>
      <c r="B496" s="293"/>
      <c r="C496" s="342"/>
      <c r="D496" s="336"/>
      <c r="E496" s="207"/>
      <c r="F496" s="377"/>
      <c r="G496" s="207"/>
      <c r="H496" s="597"/>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635"/>
      <c r="AD496" s="635"/>
      <c r="AE496" s="635"/>
      <c r="AF496" s="635"/>
    </row>
    <row r="497" spans="1:32" ht="18.75" customHeight="1" x14ac:dyDescent="0.15">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635"/>
      <c r="AD497" s="635"/>
      <c r="AE497" s="635"/>
      <c r="AF497" s="635"/>
    </row>
    <row r="498" spans="1:32" ht="18.75" customHeight="1" x14ac:dyDescent="0.15">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635"/>
      <c r="AD498" s="635"/>
      <c r="AE498" s="635"/>
      <c r="AF498" s="635"/>
    </row>
    <row r="499" spans="1:32" ht="18.75" customHeight="1" x14ac:dyDescent="0.15">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635"/>
      <c r="AD499" s="635"/>
      <c r="AE499" s="635"/>
      <c r="AF499" s="635"/>
    </row>
    <row r="500" spans="1:32" ht="37.5" customHeight="1" x14ac:dyDescent="0.15">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635"/>
      <c r="AD500" s="635"/>
      <c r="AE500" s="635"/>
      <c r="AF500" s="635"/>
    </row>
    <row r="501" spans="1:32" ht="18.75" customHeight="1" x14ac:dyDescent="0.15">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635"/>
      <c r="AD501" s="635"/>
      <c r="AE501" s="635"/>
      <c r="AF501" s="635"/>
    </row>
    <row r="502" spans="1:32" ht="18.75" customHeight="1" x14ac:dyDescent="0.15">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635"/>
      <c r="AD502" s="635"/>
      <c r="AE502" s="635"/>
      <c r="AF502" s="635"/>
    </row>
    <row r="503" spans="1:32" ht="18.75" customHeight="1" x14ac:dyDescent="0.15">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635"/>
      <c r="AD503" s="635"/>
      <c r="AE503" s="635"/>
      <c r="AF503" s="635"/>
    </row>
    <row r="504" spans="1:32" ht="18.75" customHeight="1" x14ac:dyDescent="0.15">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635"/>
      <c r="AD504" s="635"/>
      <c r="AE504" s="635"/>
      <c r="AF504" s="635"/>
    </row>
    <row r="505" spans="1:32" ht="18.75" customHeight="1" x14ac:dyDescent="0.15">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635"/>
      <c r="AD505" s="635"/>
      <c r="AE505" s="635"/>
      <c r="AF505" s="635"/>
    </row>
    <row r="506" spans="1:32" ht="18.75" customHeight="1" x14ac:dyDescent="0.15">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635"/>
      <c r="AD506" s="635"/>
      <c r="AE506" s="635"/>
      <c r="AF506" s="635"/>
    </row>
    <row r="507" spans="1:32" ht="18.75" customHeight="1" x14ac:dyDescent="0.15">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635"/>
      <c r="AD507" s="635"/>
      <c r="AE507" s="635"/>
      <c r="AF507" s="635"/>
    </row>
    <row r="508" spans="1:32" ht="18.75" customHeight="1" x14ac:dyDescent="0.15">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635"/>
      <c r="AD508" s="635"/>
      <c r="AE508" s="635"/>
      <c r="AF508" s="635"/>
    </row>
    <row r="509" spans="1:32" ht="18.75" customHeight="1" x14ac:dyDescent="0.15">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635"/>
      <c r="AD509" s="635"/>
      <c r="AE509" s="635"/>
      <c r="AF509" s="635"/>
    </row>
    <row r="510" spans="1:32" ht="18.75" customHeight="1" x14ac:dyDescent="0.15">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635"/>
      <c r="AD510" s="635"/>
      <c r="AE510" s="635"/>
      <c r="AF510" s="635"/>
    </row>
    <row r="511" spans="1:32" ht="18.75" customHeight="1" x14ac:dyDescent="0.15">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635"/>
      <c r="AD511" s="635"/>
      <c r="AE511" s="635"/>
      <c r="AF511" s="635"/>
    </row>
    <row r="512" spans="1:32" ht="18.75" customHeight="1" x14ac:dyDescent="0.15">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635"/>
      <c r="AD512" s="635"/>
      <c r="AE512" s="635"/>
      <c r="AF512" s="635"/>
    </row>
    <row r="513" spans="1:32" ht="18.75" customHeight="1" x14ac:dyDescent="0.15">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635"/>
      <c r="AD513" s="635"/>
      <c r="AE513" s="635"/>
      <c r="AF513" s="635"/>
    </row>
    <row r="514" spans="1:32" ht="18.75" customHeight="1" x14ac:dyDescent="0.15">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635"/>
      <c r="AD514" s="635"/>
      <c r="AE514" s="635"/>
      <c r="AF514" s="635"/>
    </row>
    <row r="515" spans="1:32" ht="18.75" customHeight="1" x14ac:dyDescent="0.15">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635"/>
      <c r="AD515" s="635"/>
      <c r="AE515" s="635"/>
      <c r="AF515" s="635"/>
    </row>
    <row r="516" spans="1:32" ht="18.75" customHeight="1" x14ac:dyDescent="0.15">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635"/>
      <c r="AD516" s="635"/>
      <c r="AE516" s="635"/>
      <c r="AF516" s="635"/>
    </row>
    <row r="517" spans="1:32" s="547" customFormat="1" ht="18.75" customHeight="1" x14ac:dyDescent="0.15">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636"/>
      <c r="AD517" s="636"/>
      <c r="AE517" s="636"/>
      <c r="AF517" s="636"/>
    </row>
    <row r="518" spans="1:32" ht="18.75" customHeight="1" x14ac:dyDescent="0.15">
      <c r="A518" s="311"/>
      <c r="B518" s="364"/>
      <c r="C518" s="343"/>
      <c r="D518" s="337"/>
      <c r="E518" s="209"/>
      <c r="F518" s="371"/>
      <c r="G518" s="209"/>
      <c r="H518" s="561" t="s">
        <v>1071</v>
      </c>
      <c r="I518" s="562" t="s">
        <v>770</v>
      </c>
      <c r="J518" s="563" t="s">
        <v>616</v>
      </c>
      <c r="K518" s="563"/>
      <c r="L518" s="564" t="s">
        <v>770</v>
      </c>
      <c r="M518" s="563" t="s">
        <v>634</v>
      </c>
      <c r="N518" s="563"/>
      <c r="O518" s="563"/>
      <c r="P518" s="563"/>
      <c r="Q518" s="565"/>
      <c r="R518" s="565"/>
      <c r="S518" s="565"/>
      <c r="T518" s="563"/>
      <c r="U518" s="563"/>
      <c r="V518" s="563"/>
      <c r="W518" s="563"/>
      <c r="X518" s="568"/>
      <c r="Y518" s="279"/>
      <c r="Z518" s="280"/>
      <c r="AA518" s="280"/>
      <c r="AB518" s="281"/>
      <c r="AC518" s="637"/>
      <c r="AD518" s="637"/>
      <c r="AE518" s="637"/>
      <c r="AF518" s="637"/>
    </row>
    <row r="519" spans="1:32" ht="18.75" customHeight="1" x14ac:dyDescent="0.15">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633"/>
      <c r="AD519" s="633"/>
      <c r="AE519" s="633"/>
      <c r="AF519" s="633"/>
    </row>
    <row r="520" spans="1:32" ht="18.75" customHeight="1" x14ac:dyDescent="0.15">
      <c r="A520" s="309"/>
      <c r="B520" s="293"/>
      <c r="C520" s="342"/>
      <c r="D520" s="336"/>
      <c r="E520" s="207"/>
      <c r="F520" s="377"/>
      <c r="G520" s="207"/>
      <c r="H520" s="598"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635"/>
      <c r="AD520" s="635"/>
      <c r="AE520" s="635"/>
      <c r="AF520" s="635"/>
    </row>
    <row r="521" spans="1:32" s="222" customFormat="1" ht="18.75" customHeight="1" x14ac:dyDescent="0.15">
      <c r="A521" s="309"/>
      <c r="B521" s="293"/>
      <c r="C521" s="342"/>
      <c r="D521" s="336"/>
      <c r="E521" s="207"/>
      <c r="F521" s="377"/>
      <c r="G521" s="207"/>
      <c r="H521" s="650"/>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635"/>
      <c r="AD521" s="635"/>
      <c r="AE521" s="635"/>
      <c r="AF521" s="635"/>
    </row>
    <row r="522" spans="1:32" s="222" customFormat="1" ht="18.75" customHeight="1" x14ac:dyDescent="0.15">
      <c r="A522" s="309"/>
      <c r="B522" s="293"/>
      <c r="C522" s="342"/>
      <c r="D522" s="336"/>
      <c r="E522" s="207"/>
      <c r="F522" s="377"/>
      <c r="G522" s="207"/>
      <c r="H522" s="597"/>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635"/>
      <c r="AD522" s="635"/>
      <c r="AE522" s="635"/>
      <c r="AF522" s="635"/>
    </row>
    <row r="523" spans="1:32" ht="18.75" customHeight="1" x14ac:dyDescent="0.15">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635"/>
      <c r="AD523" s="635"/>
      <c r="AE523" s="635"/>
      <c r="AF523" s="635"/>
    </row>
    <row r="524" spans="1:32" ht="18.75" customHeight="1" x14ac:dyDescent="0.15">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635"/>
      <c r="AD524" s="635"/>
      <c r="AE524" s="635"/>
      <c r="AF524" s="635"/>
    </row>
    <row r="525" spans="1:32" ht="18.75" customHeight="1" x14ac:dyDescent="0.15">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635"/>
      <c r="AD525" s="635"/>
      <c r="AE525" s="635"/>
      <c r="AF525" s="635"/>
    </row>
    <row r="526" spans="1:32" ht="37.5" customHeight="1" x14ac:dyDescent="0.15">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635"/>
      <c r="AD526" s="635"/>
      <c r="AE526" s="635"/>
      <c r="AF526" s="635"/>
    </row>
    <row r="527" spans="1:32" ht="18.75" customHeight="1" x14ac:dyDescent="0.15">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635"/>
      <c r="AD527" s="635"/>
      <c r="AE527" s="635"/>
      <c r="AF527" s="635"/>
    </row>
    <row r="528" spans="1:32" ht="18.75" customHeight="1" x14ac:dyDescent="0.15">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635"/>
      <c r="AD528" s="635"/>
      <c r="AE528" s="635"/>
      <c r="AF528" s="635"/>
    </row>
    <row r="529" spans="1:32" ht="18.75" customHeight="1" x14ac:dyDescent="0.15">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635"/>
      <c r="AD529" s="635"/>
      <c r="AE529" s="635"/>
      <c r="AF529" s="635"/>
    </row>
    <row r="530" spans="1:32" ht="18.75" customHeight="1" x14ac:dyDescent="0.15">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635"/>
      <c r="AD530" s="635"/>
      <c r="AE530" s="635"/>
      <c r="AF530" s="635"/>
    </row>
    <row r="531" spans="1:32" ht="18.75" customHeight="1" x14ac:dyDescent="0.15">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635"/>
      <c r="AD531" s="635"/>
      <c r="AE531" s="635"/>
      <c r="AF531" s="635"/>
    </row>
    <row r="532" spans="1:32" ht="18.75" customHeight="1" x14ac:dyDescent="0.15">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635"/>
      <c r="AD532" s="635"/>
      <c r="AE532" s="635"/>
      <c r="AF532" s="635"/>
    </row>
    <row r="533" spans="1:32" ht="18.75" customHeight="1" x14ac:dyDescent="0.15">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635"/>
      <c r="AD533" s="635"/>
      <c r="AE533" s="635"/>
      <c r="AF533" s="635"/>
    </row>
    <row r="534" spans="1:32" ht="18.75" customHeight="1" x14ac:dyDescent="0.15">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635"/>
      <c r="AD534" s="635"/>
      <c r="AE534" s="635"/>
      <c r="AF534" s="635"/>
    </row>
    <row r="535" spans="1:32" ht="18.75" customHeight="1" x14ac:dyDescent="0.15">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635"/>
      <c r="AD535" s="635"/>
      <c r="AE535" s="635"/>
      <c r="AF535" s="635"/>
    </row>
    <row r="536" spans="1:32" ht="18.75" customHeight="1" x14ac:dyDescent="0.15">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635"/>
      <c r="AD536" s="635"/>
      <c r="AE536" s="635"/>
      <c r="AF536" s="635"/>
    </row>
    <row r="537" spans="1:32" ht="18.75" customHeight="1" x14ac:dyDescent="0.15">
      <c r="A537" s="309"/>
      <c r="B537" s="293"/>
      <c r="C537" s="342"/>
      <c r="D537" s="336"/>
      <c r="E537" s="207"/>
      <c r="F537" s="377"/>
      <c r="G537" s="207"/>
      <c r="H537" s="598"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635"/>
      <c r="AD537" s="635"/>
      <c r="AE537" s="635"/>
      <c r="AF537" s="635"/>
    </row>
    <row r="538" spans="1:32" s="222" customFormat="1" ht="18.75" customHeight="1" x14ac:dyDescent="0.15">
      <c r="A538" s="309"/>
      <c r="B538" s="293"/>
      <c r="C538" s="342"/>
      <c r="D538" s="336"/>
      <c r="E538" s="207"/>
      <c r="F538" s="377"/>
      <c r="G538" s="207"/>
      <c r="H538" s="597"/>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635"/>
      <c r="AD538" s="635"/>
      <c r="AE538" s="635"/>
      <c r="AF538" s="635"/>
    </row>
    <row r="539" spans="1:32" ht="18.75" customHeight="1" x14ac:dyDescent="0.15">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635"/>
      <c r="AD539" s="635"/>
      <c r="AE539" s="635"/>
      <c r="AF539" s="635"/>
    </row>
    <row r="540" spans="1:32" ht="18.75" customHeight="1" x14ac:dyDescent="0.15">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635"/>
      <c r="AD540" s="635"/>
      <c r="AE540" s="635"/>
      <c r="AF540" s="635"/>
    </row>
    <row r="541" spans="1:32" ht="18.75" customHeight="1" x14ac:dyDescent="0.15">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635"/>
      <c r="AD541" s="635"/>
      <c r="AE541" s="635"/>
      <c r="AF541" s="635"/>
    </row>
    <row r="542" spans="1:32" ht="18.75" customHeight="1" x14ac:dyDescent="0.15">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635"/>
      <c r="AD542" s="635"/>
      <c r="AE542" s="635"/>
      <c r="AF542" s="635"/>
    </row>
    <row r="543" spans="1:32" ht="18.75" customHeight="1" x14ac:dyDescent="0.15">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635"/>
      <c r="AD543" s="635"/>
      <c r="AE543" s="635"/>
      <c r="AF543" s="635"/>
    </row>
    <row r="544" spans="1:32" ht="18.75" customHeight="1" x14ac:dyDescent="0.15">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635"/>
      <c r="AD544" s="635"/>
      <c r="AE544" s="635"/>
      <c r="AF544" s="635"/>
    </row>
    <row r="545" spans="1:32" ht="18.75" customHeight="1" x14ac:dyDescent="0.15">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635"/>
      <c r="AD545" s="635"/>
      <c r="AE545" s="635"/>
      <c r="AF545" s="635"/>
    </row>
    <row r="546" spans="1:32" s="547" customFormat="1" ht="18.75" customHeight="1" x14ac:dyDescent="0.15">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636"/>
      <c r="AD546" s="636"/>
      <c r="AE546" s="636"/>
      <c r="AF546" s="636"/>
    </row>
    <row r="547" spans="1:32" ht="18.75" customHeight="1" x14ac:dyDescent="0.15">
      <c r="A547" s="311"/>
      <c r="B547" s="364"/>
      <c r="C547" s="343"/>
      <c r="D547" s="337"/>
      <c r="E547" s="209"/>
      <c r="F547" s="371"/>
      <c r="G547" s="209"/>
      <c r="H547" s="561" t="s">
        <v>1071</v>
      </c>
      <c r="I547" s="562" t="s">
        <v>770</v>
      </c>
      <c r="J547" s="563" t="s">
        <v>616</v>
      </c>
      <c r="K547" s="563"/>
      <c r="L547" s="564" t="s">
        <v>770</v>
      </c>
      <c r="M547" s="563" t="s">
        <v>634</v>
      </c>
      <c r="N547" s="563"/>
      <c r="O547" s="563"/>
      <c r="P547" s="563"/>
      <c r="Q547" s="565"/>
      <c r="R547" s="565"/>
      <c r="S547" s="565"/>
      <c r="T547" s="563"/>
      <c r="U547" s="565"/>
      <c r="V547" s="565"/>
      <c r="W547" s="565"/>
      <c r="X547" s="566"/>
      <c r="Y547" s="279"/>
      <c r="Z547" s="280"/>
      <c r="AA547" s="280"/>
      <c r="AB547" s="281"/>
      <c r="AC547" s="637"/>
      <c r="AD547" s="637"/>
      <c r="AE547" s="637"/>
      <c r="AF547" s="637"/>
    </row>
    <row r="548" spans="1:32" ht="18.75" customHeight="1" x14ac:dyDescent="0.15">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633"/>
      <c r="AD548" s="633"/>
      <c r="AE548" s="633"/>
      <c r="AF548" s="633"/>
    </row>
    <row r="549" spans="1:32" ht="18.75" customHeight="1" x14ac:dyDescent="0.15">
      <c r="A549" s="309"/>
      <c r="B549" s="293"/>
      <c r="C549" s="342"/>
      <c r="D549" s="336"/>
      <c r="E549" s="207"/>
      <c r="F549" s="377"/>
      <c r="G549" s="207"/>
      <c r="H549" s="598"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635"/>
      <c r="AD549" s="635"/>
      <c r="AE549" s="635"/>
      <c r="AF549" s="635"/>
    </row>
    <row r="550" spans="1:32" s="222" customFormat="1" ht="18.75" customHeight="1" x14ac:dyDescent="0.15">
      <c r="A550" s="309"/>
      <c r="B550" s="293"/>
      <c r="C550" s="342"/>
      <c r="D550" s="336"/>
      <c r="E550" s="207"/>
      <c r="F550" s="377"/>
      <c r="G550" s="207"/>
      <c r="H550" s="650"/>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635"/>
      <c r="AD550" s="635"/>
      <c r="AE550" s="635"/>
      <c r="AF550" s="635"/>
    </row>
    <row r="551" spans="1:32" s="222" customFormat="1" ht="18.75" customHeight="1" x14ac:dyDescent="0.15">
      <c r="A551" s="309"/>
      <c r="B551" s="293"/>
      <c r="C551" s="342"/>
      <c r="D551" s="336"/>
      <c r="E551" s="207"/>
      <c r="F551" s="377"/>
      <c r="G551" s="207"/>
      <c r="H551" s="597"/>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635"/>
      <c r="AD551" s="635"/>
      <c r="AE551" s="635"/>
      <c r="AF551" s="635"/>
    </row>
    <row r="552" spans="1:32" ht="18.75" customHeight="1" x14ac:dyDescent="0.15">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635"/>
      <c r="AD552" s="635"/>
      <c r="AE552" s="635"/>
      <c r="AF552" s="635"/>
    </row>
    <row r="553" spans="1:32" ht="18.75" customHeight="1" x14ac:dyDescent="0.15">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635"/>
      <c r="AD553" s="635"/>
      <c r="AE553" s="635"/>
      <c r="AF553" s="635"/>
    </row>
    <row r="554" spans="1:32" ht="18.75" customHeight="1" x14ac:dyDescent="0.15">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635"/>
      <c r="AD554" s="635"/>
      <c r="AE554" s="635"/>
      <c r="AF554" s="635"/>
    </row>
    <row r="555" spans="1:32" ht="18.75" customHeight="1" x14ac:dyDescent="0.15">
      <c r="A555" s="309"/>
      <c r="B555" s="293"/>
      <c r="C555" s="342"/>
      <c r="D555" s="336"/>
      <c r="E555" s="207"/>
      <c r="F555" s="377"/>
      <c r="G555" s="207"/>
      <c r="H555" s="599" t="s">
        <v>521</v>
      </c>
      <c r="I555" s="609" t="s">
        <v>770</v>
      </c>
      <c r="J555" s="612" t="s">
        <v>616</v>
      </c>
      <c r="K555" s="612"/>
      <c r="L555" s="615" t="s">
        <v>770</v>
      </c>
      <c r="M555" s="612" t="s">
        <v>634</v>
      </c>
      <c r="N555" s="612"/>
      <c r="O555" s="270"/>
      <c r="P555" s="270"/>
      <c r="Q555" s="270"/>
      <c r="R555" s="270"/>
      <c r="S555" s="270"/>
      <c r="T555" s="270"/>
      <c r="U555" s="270"/>
      <c r="V555" s="270"/>
      <c r="W555" s="270"/>
      <c r="X555" s="271"/>
      <c r="Y555" s="191"/>
      <c r="Z555" s="189"/>
      <c r="AA555" s="189"/>
      <c r="AB555" s="192"/>
      <c r="AC555" s="635"/>
      <c r="AD555" s="635"/>
      <c r="AE555" s="635"/>
      <c r="AF555" s="635"/>
    </row>
    <row r="556" spans="1:32" s="222" customFormat="1" ht="18.75" customHeight="1" x14ac:dyDescent="0.15">
      <c r="A556" s="309"/>
      <c r="B556" s="293"/>
      <c r="C556" s="342"/>
      <c r="D556" s="336"/>
      <c r="E556" s="207"/>
      <c r="F556" s="377"/>
      <c r="G556" s="207"/>
      <c r="H556" s="600"/>
      <c r="I556" s="611"/>
      <c r="J556" s="614"/>
      <c r="K556" s="614"/>
      <c r="L556" s="617"/>
      <c r="M556" s="614"/>
      <c r="N556" s="614"/>
      <c r="O556" s="272"/>
      <c r="P556" s="272"/>
      <c r="Q556" s="272"/>
      <c r="R556" s="272"/>
      <c r="S556" s="272"/>
      <c r="T556" s="272"/>
      <c r="U556" s="272"/>
      <c r="V556" s="272"/>
      <c r="W556" s="272"/>
      <c r="X556" s="273"/>
      <c r="Y556" s="191"/>
      <c r="Z556" s="189"/>
      <c r="AA556" s="189"/>
      <c r="AB556" s="192"/>
      <c r="AC556" s="635"/>
      <c r="AD556" s="635"/>
      <c r="AE556" s="635"/>
      <c r="AF556" s="635"/>
    </row>
    <row r="557" spans="1:32" ht="18.75" customHeight="1" x14ac:dyDescent="0.15">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635"/>
      <c r="AD557" s="635"/>
      <c r="AE557" s="635"/>
      <c r="AF557" s="635"/>
    </row>
    <row r="558" spans="1:32" ht="18.75" customHeight="1" x14ac:dyDescent="0.15">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635"/>
      <c r="AD558" s="635"/>
      <c r="AE558" s="635"/>
      <c r="AF558" s="635"/>
    </row>
    <row r="559" spans="1:32" ht="18.75" customHeight="1" x14ac:dyDescent="0.15">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635"/>
      <c r="AD559" s="635"/>
      <c r="AE559" s="635"/>
      <c r="AF559" s="635"/>
    </row>
    <row r="560" spans="1:32" ht="18.75" customHeight="1" x14ac:dyDescent="0.15">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635"/>
      <c r="AD560" s="635"/>
      <c r="AE560" s="635"/>
      <c r="AF560" s="635"/>
    </row>
    <row r="561" spans="1:32" ht="18.75" customHeight="1" x14ac:dyDescent="0.15">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635"/>
      <c r="AD561" s="635"/>
      <c r="AE561" s="635"/>
      <c r="AF561" s="635"/>
    </row>
    <row r="562" spans="1:32" ht="18.75" customHeight="1" x14ac:dyDescent="0.15">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635"/>
      <c r="AD562" s="635"/>
      <c r="AE562" s="635"/>
      <c r="AF562" s="635"/>
    </row>
    <row r="563" spans="1:32" ht="18.75" customHeight="1" x14ac:dyDescent="0.15">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635"/>
      <c r="AD563" s="635"/>
      <c r="AE563" s="635"/>
      <c r="AF563" s="635"/>
    </row>
    <row r="564" spans="1:32" ht="18.75" customHeight="1" x14ac:dyDescent="0.15">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635"/>
      <c r="AD564" s="635"/>
      <c r="AE564" s="635"/>
      <c r="AF564" s="635"/>
    </row>
    <row r="565" spans="1:32" ht="18.75" customHeight="1" x14ac:dyDescent="0.15">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635"/>
      <c r="AD565" s="635"/>
      <c r="AE565" s="635"/>
      <c r="AF565" s="635"/>
    </row>
    <row r="566" spans="1:32" s="547" customFormat="1" ht="18.75" customHeight="1" x14ac:dyDescent="0.15">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636"/>
      <c r="AD566" s="636"/>
      <c r="AE566" s="636"/>
      <c r="AF566" s="636"/>
    </row>
    <row r="567" spans="1:32" ht="18.75" customHeight="1" x14ac:dyDescent="0.15">
      <c r="A567" s="311"/>
      <c r="B567" s="364"/>
      <c r="C567" s="343"/>
      <c r="D567" s="337"/>
      <c r="E567" s="209"/>
      <c r="F567" s="371"/>
      <c r="G567" s="209"/>
      <c r="H567" s="561" t="s">
        <v>1071</v>
      </c>
      <c r="I567" s="562" t="s">
        <v>770</v>
      </c>
      <c r="J567" s="563" t="s">
        <v>616</v>
      </c>
      <c r="K567" s="563"/>
      <c r="L567" s="564" t="s">
        <v>770</v>
      </c>
      <c r="M567" s="563" t="s">
        <v>634</v>
      </c>
      <c r="N567" s="563"/>
      <c r="O567" s="563"/>
      <c r="P567" s="563"/>
      <c r="Q567" s="565"/>
      <c r="R567" s="565"/>
      <c r="S567" s="565"/>
      <c r="T567" s="563"/>
      <c r="U567" s="563"/>
      <c r="V567" s="563"/>
      <c r="W567" s="563"/>
      <c r="X567" s="568"/>
      <c r="Y567" s="279"/>
      <c r="Z567" s="280"/>
      <c r="AA567" s="280"/>
      <c r="AB567" s="281"/>
      <c r="AC567" s="637"/>
      <c r="AD567" s="637"/>
      <c r="AE567" s="637"/>
      <c r="AF567" s="637"/>
    </row>
    <row r="568" spans="1:32" ht="18.75" customHeight="1" x14ac:dyDescent="0.15">
      <c r="A568" s="136"/>
      <c r="B568" s="362"/>
      <c r="C568" s="228"/>
      <c r="D568" s="210"/>
      <c r="E568" s="138"/>
      <c r="F568" s="210"/>
      <c r="G568" s="138"/>
      <c r="H568" s="596"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633"/>
      <c r="AD568" s="633"/>
      <c r="AE568" s="633"/>
      <c r="AF568" s="633"/>
    </row>
    <row r="569" spans="1:32" s="222" customFormat="1" ht="18.75" customHeight="1" x14ac:dyDescent="0.15">
      <c r="A569" s="309"/>
      <c r="B569" s="293"/>
      <c r="C569" s="229"/>
      <c r="D569" s="240"/>
      <c r="E569" s="190"/>
      <c r="F569" s="240"/>
      <c r="G569" s="190"/>
      <c r="H569" s="597"/>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634"/>
      <c r="AD569" s="634"/>
      <c r="AE569" s="634"/>
      <c r="AF569" s="634"/>
    </row>
    <row r="570" spans="1:32" ht="18.75" customHeight="1" x14ac:dyDescent="0.15">
      <c r="A570" s="309"/>
      <c r="B570" s="293"/>
      <c r="C570" s="229"/>
      <c r="D570" s="240"/>
      <c r="E570" s="190"/>
      <c r="F570" s="240"/>
      <c r="G570" s="190"/>
      <c r="H570" s="598"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635"/>
      <c r="AD570" s="635"/>
      <c r="AE570" s="635"/>
      <c r="AF570" s="635"/>
    </row>
    <row r="571" spans="1:32" s="222" customFormat="1" ht="18.75" customHeight="1" x14ac:dyDescent="0.15">
      <c r="A571" s="309"/>
      <c r="B571" s="293"/>
      <c r="C571" s="229"/>
      <c r="D571" s="240"/>
      <c r="E571" s="190"/>
      <c r="F571" s="240"/>
      <c r="G571" s="190"/>
      <c r="H571" s="597"/>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635"/>
      <c r="AD571" s="635"/>
      <c r="AE571" s="635"/>
      <c r="AF571" s="635"/>
    </row>
    <row r="572" spans="1:32" ht="18.75" customHeight="1" x14ac:dyDescent="0.15">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635"/>
      <c r="AD572" s="635"/>
      <c r="AE572" s="635"/>
      <c r="AF572" s="635"/>
    </row>
    <row r="573" spans="1:32" ht="18.75" customHeight="1" x14ac:dyDescent="0.15">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635"/>
      <c r="AD573" s="635"/>
      <c r="AE573" s="635"/>
      <c r="AF573" s="635"/>
    </row>
    <row r="574" spans="1:32" ht="18.75" customHeight="1" x14ac:dyDescent="0.15">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635"/>
      <c r="AD574" s="635"/>
      <c r="AE574" s="635"/>
      <c r="AF574" s="635"/>
    </row>
    <row r="575" spans="1:32" ht="18.75" customHeight="1" x14ac:dyDescent="0.15">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635"/>
      <c r="AD575" s="635"/>
      <c r="AE575" s="635"/>
      <c r="AF575" s="635"/>
    </row>
    <row r="576" spans="1:32" ht="18.75" customHeight="1" x14ac:dyDescent="0.15">
      <c r="A576" s="309"/>
      <c r="B576" s="293"/>
      <c r="C576" s="229"/>
      <c r="D576" s="240"/>
      <c r="E576" s="190"/>
      <c r="F576" s="310" t="s">
        <v>770</v>
      </c>
      <c r="G576" s="190" t="s">
        <v>717</v>
      </c>
      <c r="H576" s="599" t="s">
        <v>521</v>
      </c>
      <c r="I576" s="609" t="s">
        <v>770</v>
      </c>
      <c r="J576" s="612" t="s">
        <v>616</v>
      </c>
      <c r="K576" s="612"/>
      <c r="L576" s="615" t="s">
        <v>770</v>
      </c>
      <c r="M576" s="612" t="s">
        <v>634</v>
      </c>
      <c r="N576" s="612"/>
      <c r="O576" s="353"/>
      <c r="P576" s="353"/>
      <c r="Q576" s="353"/>
      <c r="R576" s="353"/>
      <c r="S576" s="353"/>
      <c r="T576" s="353"/>
      <c r="U576" s="353"/>
      <c r="V576" s="353"/>
      <c r="W576" s="353"/>
      <c r="X576" s="284"/>
      <c r="Y576" s="191"/>
      <c r="Z576" s="189"/>
      <c r="AA576" s="189"/>
      <c r="AB576" s="192"/>
      <c r="AC576" s="635"/>
      <c r="AD576" s="635"/>
      <c r="AE576" s="635"/>
      <c r="AF576" s="635"/>
    </row>
    <row r="577" spans="1:32" s="222" customFormat="1" ht="18.75" customHeight="1" x14ac:dyDescent="0.15">
      <c r="A577" s="309"/>
      <c r="B577" s="293"/>
      <c r="C577" s="229"/>
      <c r="D577" s="240"/>
      <c r="E577" s="190"/>
      <c r="F577" s="240"/>
      <c r="G577" s="190" t="s">
        <v>718</v>
      </c>
      <c r="H577" s="600"/>
      <c r="I577" s="611"/>
      <c r="J577" s="614"/>
      <c r="K577" s="614"/>
      <c r="L577" s="617"/>
      <c r="M577" s="614"/>
      <c r="N577" s="614"/>
      <c r="O577" s="352"/>
      <c r="P577" s="352"/>
      <c r="Q577" s="352"/>
      <c r="R577" s="352"/>
      <c r="S577" s="352"/>
      <c r="T577" s="352"/>
      <c r="U577" s="352"/>
      <c r="V577" s="352"/>
      <c r="W577" s="352"/>
      <c r="X577" s="290"/>
      <c r="Y577" s="191"/>
      <c r="Z577" s="189"/>
      <c r="AA577" s="189"/>
      <c r="AB577" s="192"/>
      <c r="AC577" s="635"/>
      <c r="AD577" s="635"/>
      <c r="AE577" s="635"/>
      <c r="AF577" s="635"/>
    </row>
    <row r="578" spans="1:32" ht="18.75" customHeight="1" x14ac:dyDescent="0.15">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635"/>
      <c r="AD578" s="635"/>
      <c r="AE578" s="635"/>
      <c r="AF578" s="635"/>
    </row>
    <row r="579" spans="1:32" ht="18.75" customHeight="1" x14ac:dyDescent="0.15">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635"/>
      <c r="AD579" s="635"/>
      <c r="AE579" s="635"/>
      <c r="AF579" s="635"/>
    </row>
    <row r="580" spans="1:32" ht="18.75" customHeight="1" x14ac:dyDescent="0.15">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635"/>
      <c r="AD580" s="635"/>
      <c r="AE580" s="635"/>
      <c r="AF580" s="635"/>
    </row>
    <row r="581" spans="1:32" ht="18.75" customHeight="1" x14ac:dyDescent="0.15">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635"/>
      <c r="AD581" s="635"/>
      <c r="AE581" s="635"/>
      <c r="AF581" s="635"/>
    </row>
    <row r="582" spans="1:32" ht="18.75" customHeight="1" x14ac:dyDescent="0.15">
      <c r="A582" s="309"/>
      <c r="B582" s="293"/>
      <c r="C582" s="229"/>
      <c r="D582" s="240"/>
      <c r="E582" s="190"/>
      <c r="F582" s="310" t="s">
        <v>770</v>
      </c>
      <c r="G582" s="190" t="s">
        <v>723</v>
      </c>
      <c r="H582" s="598"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635"/>
      <c r="AD582" s="635"/>
      <c r="AE582" s="635"/>
      <c r="AF582" s="635"/>
    </row>
    <row r="583" spans="1:32" s="222" customFormat="1" ht="18.75" customHeight="1" x14ac:dyDescent="0.15">
      <c r="A583" s="309"/>
      <c r="B583" s="293"/>
      <c r="C583" s="229"/>
      <c r="D583" s="240"/>
      <c r="E583" s="190"/>
      <c r="F583" s="240"/>
      <c r="G583" s="190" t="s">
        <v>718</v>
      </c>
      <c r="H583" s="597"/>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635"/>
      <c r="AD583" s="635"/>
      <c r="AE583" s="635"/>
      <c r="AF583" s="635"/>
    </row>
    <row r="584" spans="1:32" ht="18.75" customHeight="1" x14ac:dyDescent="0.15">
      <c r="A584" s="309"/>
      <c r="B584" s="293"/>
      <c r="C584" s="229"/>
      <c r="D584" s="240"/>
      <c r="E584" s="190"/>
      <c r="F584" s="310" t="s">
        <v>770</v>
      </c>
      <c r="G584" s="190" t="s">
        <v>724</v>
      </c>
      <c r="H584" s="598"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635"/>
      <c r="AD584" s="635"/>
      <c r="AE584" s="635"/>
      <c r="AF584" s="635"/>
    </row>
    <row r="585" spans="1:32" s="222" customFormat="1" ht="18.75" customHeight="1" x14ac:dyDescent="0.15">
      <c r="A585" s="309"/>
      <c r="B585" s="293"/>
      <c r="C585" s="229"/>
      <c r="D585" s="240"/>
      <c r="E585" s="190"/>
      <c r="F585" s="240"/>
      <c r="G585" s="190" t="s">
        <v>725</v>
      </c>
      <c r="H585" s="597"/>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635"/>
      <c r="AD585" s="635"/>
      <c r="AE585" s="635"/>
      <c r="AF585" s="635"/>
    </row>
    <row r="586" spans="1:32" ht="18.75" customHeight="1" x14ac:dyDescent="0.15">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635"/>
      <c r="AD586" s="635"/>
      <c r="AE586" s="635"/>
      <c r="AF586" s="635"/>
    </row>
    <row r="587" spans="1:32" ht="18.75" customHeight="1" x14ac:dyDescent="0.15">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635"/>
      <c r="AD587" s="635"/>
      <c r="AE587" s="635"/>
      <c r="AF587" s="635"/>
    </row>
    <row r="588" spans="1:32" ht="18.75" customHeight="1" x14ac:dyDescent="0.15">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635"/>
      <c r="AD588" s="635"/>
      <c r="AE588" s="635"/>
      <c r="AF588" s="635"/>
    </row>
    <row r="589" spans="1:32" ht="18.75" customHeight="1" x14ac:dyDescent="0.15">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635"/>
      <c r="AD589" s="635"/>
      <c r="AE589" s="635"/>
      <c r="AF589" s="635"/>
    </row>
    <row r="590" spans="1:32" ht="18.75" customHeight="1" x14ac:dyDescent="0.15">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635"/>
      <c r="AD590" s="635"/>
      <c r="AE590" s="635"/>
      <c r="AF590" s="635"/>
    </row>
    <row r="591" spans="1:32" ht="18.75" customHeight="1" x14ac:dyDescent="0.15">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635"/>
      <c r="AD591" s="635"/>
      <c r="AE591" s="635"/>
      <c r="AF591" s="635"/>
    </row>
    <row r="592" spans="1:32" s="547" customFormat="1" ht="18.75" customHeight="1" x14ac:dyDescent="0.15">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636"/>
      <c r="AD592" s="636"/>
      <c r="AE592" s="636"/>
      <c r="AF592" s="636"/>
    </row>
    <row r="593" spans="1:32" ht="18.75" customHeight="1" x14ac:dyDescent="0.15">
      <c r="A593" s="311"/>
      <c r="B593" s="364"/>
      <c r="C593" s="230"/>
      <c r="D593" s="213"/>
      <c r="E593" s="283"/>
      <c r="F593" s="213"/>
      <c r="G593" s="283"/>
      <c r="H593" s="561" t="s">
        <v>1071</v>
      </c>
      <c r="I593" s="562" t="s">
        <v>770</v>
      </c>
      <c r="J593" s="563" t="s">
        <v>616</v>
      </c>
      <c r="K593" s="563"/>
      <c r="L593" s="564" t="s">
        <v>770</v>
      </c>
      <c r="M593" s="563" t="s">
        <v>634</v>
      </c>
      <c r="N593" s="563"/>
      <c r="O593" s="563"/>
      <c r="P593" s="563"/>
      <c r="Q593" s="565"/>
      <c r="R593" s="565"/>
      <c r="S593" s="565"/>
      <c r="T593" s="563"/>
      <c r="U593" s="563"/>
      <c r="V593" s="565"/>
      <c r="W593" s="565"/>
      <c r="X593" s="566"/>
      <c r="Y593" s="279"/>
      <c r="Z593" s="280"/>
      <c r="AA593" s="280"/>
      <c r="AB593" s="281"/>
      <c r="AC593" s="637"/>
      <c r="AD593" s="637"/>
      <c r="AE593" s="637"/>
      <c r="AF593" s="637"/>
    </row>
    <row r="594" spans="1:32" ht="18.75" customHeight="1" x14ac:dyDescent="0.15">
      <c r="A594" s="136"/>
      <c r="B594" s="362"/>
      <c r="C594" s="341"/>
      <c r="D594" s="335"/>
      <c r="E594" s="255"/>
      <c r="F594" s="373"/>
      <c r="G594" s="255"/>
      <c r="H594" s="596"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633"/>
      <c r="AD594" s="633"/>
      <c r="AE594" s="633"/>
      <c r="AF594" s="633"/>
    </row>
    <row r="595" spans="1:32" s="222" customFormat="1" ht="18.75" customHeight="1" x14ac:dyDescent="0.15">
      <c r="A595" s="309"/>
      <c r="B595" s="293"/>
      <c r="C595" s="342"/>
      <c r="D595" s="336"/>
      <c r="E595" s="207"/>
      <c r="F595" s="377"/>
      <c r="G595" s="207"/>
      <c r="H595" s="597"/>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634"/>
      <c r="AD595" s="634"/>
      <c r="AE595" s="634"/>
      <c r="AF595" s="634"/>
    </row>
    <row r="596" spans="1:32" ht="18.75" customHeight="1" x14ac:dyDescent="0.15">
      <c r="A596" s="309"/>
      <c r="B596" s="293"/>
      <c r="C596" s="342"/>
      <c r="D596" s="336"/>
      <c r="E596" s="207"/>
      <c r="F596" s="377"/>
      <c r="G596" s="207"/>
      <c r="H596" s="598"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635"/>
      <c r="AD596" s="635"/>
      <c r="AE596" s="635"/>
      <c r="AF596" s="635"/>
    </row>
    <row r="597" spans="1:32" s="222" customFormat="1" ht="18.75" customHeight="1" x14ac:dyDescent="0.15">
      <c r="A597" s="309"/>
      <c r="B597" s="293"/>
      <c r="C597" s="342"/>
      <c r="D597" s="336"/>
      <c r="E597" s="207"/>
      <c r="F597" s="377"/>
      <c r="G597" s="207"/>
      <c r="H597" s="597"/>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635"/>
      <c r="AD597" s="635"/>
      <c r="AE597" s="635"/>
      <c r="AF597" s="635"/>
    </row>
    <row r="598" spans="1:32" ht="18.75" customHeight="1" x14ac:dyDescent="0.15">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635"/>
      <c r="AD598" s="635"/>
      <c r="AE598" s="635"/>
      <c r="AF598" s="635"/>
    </row>
    <row r="599" spans="1:32" ht="18.75" customHeight="1" x14ac:dyDescent="0.15">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635"/>
      <c r="AD599" s="635"/>
      <c r="AE599" s="635"/>
      <c r="AF599" s="635"/>
    </row>
    <row r="600" spans="1:32" ht="18.75" customHeight="1" x14ac:dyDescent="0.15">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635"/>
      <c r="AD600" s="635"/>
      <c r="AE600" s="635"/>
      <c r="AF600" s="635"/>
    </row>
    <row r="601" spans="1:32" ht="18.75" customHeight="1" x14ac:dyDescent="0.15">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635"/>
      <c r="AD601" s="635"/>
      <c r="AE601" s="635"/>
      <c r="AF601" s="635"/>
    </row>
    <row r="602" spans="1:32" ht="18.75" customHeight="1" x14ac:dyDescent="0.15">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635"/>
      <c r="AD602" s="635"/>
      <c r="AE602" s="635"/>
      <c r="AF602" s="635"/>
    </row>
    <row r="603" spans="1:32" ht="18.75" customHeight="1" x14ac:dyDescent="0.15">
      <c r="A603" s="309"/>
      <c r="B603" s="293"/>
      <c r="C603" s="342"/>
      <c r="D603" s="336"/>
      <c r="E603" s="207"/>
      <c r="F603" s="377"/>
      <c r="G603" s="207"/>
      <c r="H603" s="599" t="s">
        <v>521</v>
      </c>
      <c r="I603" s="609" t="s">
        <v>770</v>
      </c>
      <c r="J603" s="612" t="s">
        <v>616</v>
      </c>
      <c r="K603" s="612"/>
      <c r="L603" s="615" t="s">
        <v>770</v>
      </c>
      <c r="M603" s="612" t="s">
        <v>634</v>
      </c>
      <c r="N603" s="612"/>
      <c r="O603" s="353"/>
      <c r="P603" s="353"/>
      <c r="Q603" s="353"/>
      <c r="R603" s="353"/>
      <c r="S603" s="353"/>
      <c r="T603" s="353"/>
      <c r="U603" s="353"/>
      <c r="V603" s="353"/>
      <c r="W603" s="353"/>
      <c r="X603" s="284"/>
      <c r="Y603" s="191"/>
      <c r="Z603" s="189"/>
      <c r="AA603" s="189"/>
      <c r="AB603" s="192"/>
      <c r="AC603" s="635"/>
      <c r="AD603" s="635"/>
      <c r="AE603" s="635"/>
      <c r="AF603" s="635"/>
    </row>
    <row r="604" spans="1:32" s="222" customFormat="1" ht="18.75" customHeight="1" x14ac:dyDescent="0.15">
      <c r="A604" s="309"/>
      <c r="B604" s="293"/>
      <c r="C604" s="342"/>
      <c r="D604" s="336"/>
      <c r="E604" s="207"/>
      <c r="F604" s="310" t="s">
        <v>770</v>
      </c>
      <c r="G604" s="207" t="s">
        <v>728</v>
      </c>
      <c r="H604" s="600"/>
      <c r="I604" s="611"/>
      <c r="J604" s="614"/>
      <c r="K604" s="614"/>
      <c r="L604" s="617"/>
      <c r="M604" s="614"/>
      <c r="N604" s="614"/>
      <c r="O604" s="352"/>
      <c r="P604" s="352"/>
      <c r="Q604" s="352"/>
      <c r="R604" s="352"/>
      <c r="S604" s="352"/>
      <c r="T604" s="352"/>
      <c r="U604" s="352"/>
      <c r="V604" s="352"/>
      <c r="W604" s="352"/>
      <c r="X604" s="290"/>
      <c r="Y604" s="191"/>
      <c r="Z604" s="189"/>
      <c r="AA604" s="189"/>
      <c r="AB604" s="192"/>
      <c r="AC604" s="635"/>
      <c r="AD604" s="635"/>
      <c r="AE604" s="635"/>
      <c r="AF604" s="635"/>
    </row>
    <row r="605" spans="1:32" ht="18.75" customHeight="1" x14ac:dyDescent="0.15">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635"/>
      <c r="AD605" s="635"/>
      <c r="AE605" s="635"/>
      <c r="AF605" s="635"/>
    </row>
    <row r="606" spans="1:32" ht="18.75" customHeight="1" x14ac:dyDescent="0.15">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635"/>
      <c r="AD606" s="635"/>
      <c r="AE606" s="635"/>
      <c r="AF606" s="635"/>
    </row>
    <row r="607" spans="1:32" ht="18.75" customHeight="1" x14ac:dyDescent="0.15">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635"/>
      <c r="AD607" s="635"/>
      <c r="AE607" s="635"/>
      <c r="AF607" s="635"/>
    </row>
    <row r="608" spans="1:32" ht="18.75" customHeight="1" x14ac:dyDescent="0.15">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635"/>
      <c r="AD608" s="635"/>
      <c r="AE608" s="635"/>
      <c r="AF608" s="635"/>
    </row>
    <row r="609" spans="1:32" ht="18.75" customHeight="1" x14ac:dyDescent="0.15">
      <c r="A609" s="309"/>
      <c r="B609" s="293"/>
      <c r="C609" s="342"/>
      <c r="D609" s="336"/>
      <c r="E609" s="207"/>
      <c r="F609" s="377"/>
      <c r="G609" s="207" t="s">
        <v>733</v>
      </c>
      <c r="H609" s="648"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635"/>
      <c r="AD609" s="635"/>
      <c r="AE609" s="635"/>
      <c r="AF609" s="635"/>
    </row>
    <row r="610" spans="1:32" s="222" customFormat="1" ht="18.75" customHeight="1" x14ac:dyDescent="0.15">
      <c r="A610" s="309"/>
      <c r="B610" s="293"/>
      <c r="C610" s="342"/>
      <c r="D610" s="336"/>
      <c r="E610" s="207"/>
      <c r="F610" s="377"/>
      <c r="G610" s="207"/>
      <c r="H610" s="649"/>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635"/>
      <c r="AD610" s="635"/>
      <c r="AE610" s="635"/>
      <c r="AF610" s="635"/>
    </row>
    <row r="611" spans="1:32" ht="18.75" customHeight="1" x14ac:dyDescent="0.15">
      <c r="A611" s="309"/>
      <c r="B611" s="293"/>
      <c r="C611" s="342"/>
      <c r="D611" s="336"/>
      <c r="E611" s="207"/>
      <c r="F611" s="377"/>
      <c r="G611" s="207"/>
      <c r="H611" s="598"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635"/>
      <c r="AD611" s="635"/>
      <c r="AE611" s="635"/>
      <c r="AF611" s="635"/>
    </row>
    <row r="612" spans="1:32" s="222" customFormat="1" ht="18.75" customHeight="1" x14ac:dyDescent="0.15">
      <c r="A612" s="309"/>
      <c r="B612" s="293"/>
      <c r="C612" s="342"/>
      <c r="D612" s="336"/>
      <c r="E612" s="207"/>
      <c r="F612" s="377"/>
      <c r="G612" s="207"/>
      <c r="H612" s="597"/>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635"/>
      <c r="AD612" s="635"/>
      <c r="AE612" s="635"/>
      <c r="AF612" s="635"/>
    </row>
    <row r="613" spans="1:32" ht="18.75" customHeight="1" x14ac:dyDescent="0.15">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635"/>
      <c r="AD613" s="635"/>
      <c r="AE613" s="635"/>
      <c r="AF613" s="635"/>
    </row>
    <row r="614" spans="1:32" ht="18.75" customHeight="1" x14ac:dyDescent="0.15">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635"/>
      <c r="AD614" s="635"/>
      <c r="AE614" s="635"/>
      <c r="AF614" s="635"/>
    </row>
    <row r="615" spans="1:32" ht="18.75" customHeight="1" x14ac:dyDescent="0.15">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635"/>
      <c r="AD615" s="635"/>
      <c r="AE615" s="635"/>
      <c r="AF615" s="635"/>
    </row>
    <row r="616" spans="1:32" ht="18.75" customHeight="1" x14ac:dyDescent="0.15">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635"/>
      <c r="AD616" s="635"/>
      <c r="AE616" s="635"/>
      <c r="AF616" s="635"/>
    </row>
    <row r="617" spans="1:32" ht="18.75" customHeight="1" x14ac:dyDescent="0.15">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635"/>
      <c r="AD617" s="635"/>
      <c r="AE617" s="635"/>
      <c r="AF617" s="635"/>
    </row>
    <row r="618" spans="1:32" ht="18.75" customHeight="1" x14ac:dyDescent="0.15">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635"/>
      <c r="AD618" s="635"/>
      <c r="AE618" s="635"/>
      <c r="AF618" s="635"/>
    </row>
    <row r="619" spans="1:32" s="547" customFormat="1" ht="18.75" customHeight="1" x14ac:dyDescent="0.15">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636"/>
      <c r="AD619" s="636"/>
      <c r="AE619" s="636"/>
      <c r="AF619" s="636"/>
    </row>
    <row r="620" spans="1:32" ht="18.75" customHeight="1" x14ac:dyDescent="0.15">
      <c r="A620" s="311"/>
      <c r="B620" s="364"/>
      <c r="C620" s="343"/>
      <c r="D620" s="337"/>
      <c r="E620" s="209"/>
      <c r="F620" s="371"/>
      <c r="G620" s="209"/>
      <c r="H620" s="561" t="s">
        <v>1073</v>
      </c>
      <c r="I620" s="562" t="s">
        <v>770</v>
      </c>
      <c r="J620" s="563" t="s">
        <v>616</v>
      </c>
      <c r="K620" s="563"/>
      <c r="L620" s="564" t="s">
        <v>770</v>
      </c>
      <c r="M620" s="563" t="s">
        <v>634</v>
      </c>
      <c r="N620" s="563"/>
      <c r="O620" s="563"/>
      <c r="P620" s="563"/>
      <c r="Q620" s="565"/>
      <c r="R620" s="565"/>
      <c r="S620" s="565"/>
      <c r="T620" s="563"/>
      <c r="U620" s="563"/>
      <c r="V620" s="565"/>
      <c r="W620" s="565"/>
      <c r="X620" s="566"/>
      <c r="Y620" s="279"/>
      <c r="Z620" s="280"/>
      <c r="AA620" s="280"/>
      <c r="AB620" s="281"/>
      <c r="AC620" s="637"/>
      <c r="AD620" s="637"/>
      <c r="AE620" s="637"/>
      <c r="AF620" s="637"/>
    </row>
    <row r="621" spans="1:32" ht="18.75" customHeight="1" x14ac:dyDescent="0.15">
      <c r="A621" s="136"/>
      <c r="B621" s="362"/>
      <c r="C621" s="341"/>
      <c r="D621" s="335"/>
      <c r="E621" s="255"/>
      <c r="F621" s="373"/>
      <c r="G621" s="255"/>
      <c r="H621" s="596"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633"/>
      <c r="AD621" s="633"/>
      <c r="AE621" s="633"/>
      <c r="AF621" s="633"/>
    </row>
    <row r="622" spans="1:32" s="222" customFormat="1" ht="18.75" customHeight="1" x14ac:dyDescent="0.15">
      <c r="A622" s="309"/>
      <c r="B622" s="293"/>
      <c r="C622" s="342"/>
      <c r="D622" s="336"/>
      <c r="E622" s="207"/>
      <c r="F622" s="377"/>
      <c r="G622" s="207"/>
      <c r="H622" s="597"/>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634"/>
      <c r="AD622" s="634"/>
      <c r="AE622" s="634"/>
      <c r="AF622" s="634"/>
    </row>
    <row r="623" spans="1:32" ht="18.75" customHeight="1" x14ac:dyDescent="0.15">
      <c r="A623" s="309"/>
      <c r="B623" s="293"/>
      <c r="C623" s="342"/>
      <c r="D623" s="336"/>
      <c r="E623" s="207"/>
      <c r="F623" s="377"/>
      <c r="G623" s="207"/>
      <c r="H623" s="598"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635"/>
      <c r="AD623" s="635"/>
      <c r="AE623" s="635"/>
      <c r="AF623" s="635"/>
    </row>
    <row r="624" spans="1:32" s="222" customFormat="1" ht="18.75" customHeight="1" x14ac:dyDescent="0.15">
      <c r="A624" s="309"/>
      <c r="B624" s="293"/>
      <c r="C624" s="342"/>
      <c r="D624" s="336"/>
      <c r="E624" s="207"/>
      <c r="F624" s="377"/>
      <c r="G624" s="207"/>
      <c r="H624" s="597"/>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635"/>
      <c r="AD624" s="635"/>
      <c r="AE624" s="635"/>
      <c r="AF624" s="635"/>
    </row>
    <row r="625" spans="1:32" ht="18.75" customHeight="1" x14ac:dyDescent="0.15">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635"/>
      <c r="AD625" s="635"/>
      <c r="AE625" s="635"/>
      <c r="AF625" s="635"/>
    </row>
    <row r="626" spans="1:32" ht="18.75" customHeight="1" x14ac:dyDescent="0.15">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635"/>
      <c r="AD626" s="635"/>
      <c r="AE626" s="635"/>
      <c r="AF626" s="635"/>
    </row>
    <row r="627" spans="1:32" ht="18.75" customHeight="1" x14ac:dyDescent="0.15">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635"/>
      <c r="AD627" s="635"/>
      <c r="AE627" s="635"/>
      <c r="AF627" s="635"/>
    </row>
    <row r="628" spans="1:32" ht="18.75" customHeight="1" x14ac:dyDescent="0.15">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635"/>
      <c r="AD628" s="635"/>
      <c r="AE628" s="635"/>
      <c r="AF628" s="635"/>
    </row>
    <row r="629" spans="1:32" ht="18.75" customHeight="1" x14ac:dyDescent="0.15">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635"/>
      <c r="AD629" s="635"/>
      <c r="AE629" s="635"/>
      <c r="AF629" s="635"/>
    </row>
    <row r="630" spans="1:32" ht="18.75" customHeight="1" x14ac:dyDescent="0.15">
      <c r="A630" s="309"/>
      <c r="B630" s="293"/>
      <c r="C630" s="342"/>
      <c r="D630" s="336"/>
      <c r="E630" s="207"/>
      <c r="F630" s="377"/>
      <c r="G630" s="207"/>
      <c r="H630" s="599" t="s">
        <v>521</v>
      </c>
      <c r="I630" s="609" t="s">
        <v>770</v>
      </c>
      <c r="J630" s="612" t="s">
        <v>616</v>
      </c>
      <c r="K630" s="612"/>
      <c r="L630" s="615" t="s">
        <v>770</v>
      </c>
      <c r="M630" s="612" t="s">
        <v>634</v>
      </c>
      <c r="N630" s="612"/>
      <c r="O630" s="353"/>
      <c r="P630" s="353"/>
      <c r="Q630" s="353"/>
      <c r="R630" s="353"/>
      <c r="S630" s="353"/>
      <c r="T630" s="353"/>
      <c r="U630" s="353"/>
      <c r="V630" s="353"/>
      <c r="W630" s="353"/>
      <c r="X630" s="284"/>
      <c r="Y630" s="191"/>
      <c r="Z630" s="189"/>
      <c r="AA630" s="189"/>
      <c r="AB630" s="192"/>
      <c r="AC630" s="635"/>
      <c r="AD630" s="635"/>
      <c r="AE630" s="635"/>
      <c r="AF630" s="635"/>
    </row>
    <row r="631" spans="1:32" s="222" customFormat="1" ht="18.75" customHeight="1" x14ac:dyDescent="0.15">
      <c r="A631" s="309"/>
      <c r="B631" s="293"/>
      <c r="C631" s="342"/>
      <c r="D631" s="336"/>
      <c r="E631" s="207"/>
      <c r="F631" s="377"/>
      <c r="G631" s="207"/>
      <c r="H631" s="600"/>
      <c r="I631" s="611"/>
      <c r="J631" s="614"/>
      <c r="K631" s="614"/>
      <c r="L631" s="617"/>
      <c r="M631" s="614"/>
      <c r="N631" s="614"/>
      <c r="O631" s="352"/>
      <c r="P631" s="352"/>
      <c r="Q631" s="352"/>
      <c r="R631" s="352"/>
      <c r="S631" s="352"/>
      <c r="T631" s="352"/>
      <c r="U631" s="352"/>
      <c r="V631" s="352"/>
      <c r="W631" s="352"/>
      <c r="X631" s="290"/>
      <c r="Y631" s="191"/>
      <c r="Z631" s="189"/>
      <c r="AA631" s="189"/>
      <c r="AB631" s="192"/>
      <c r="AC631" s="635"/>
      <c r="AD631" s="635"/>
      <c r="AE631" s="635"/>
      <c r="AF631" s="635"/>
    </row>
    <row r="632" spans="1:32" ht="18.75" customHeight="1" x14ac:dyDescent="0.15">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635"/>
      <c r="AD632" s="635"/>
      <c r="AE632" s="635"/>
      <c r="AF632" s="635"/>
    </row>
    <row r="633" spans="1:32" ht="18.75" customHeight="1" x14ac:dyDescent="0.15">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635"/>
      <c r="AD633" s="635"/>
      <c r="AE633" s="635"/>
      <c r="AF633" s="635"/>
    </row>
    <row r="634" spans="1:32" ht="18.75" customHeight="1" x14ac:dyDescent="0.15">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635"/>
      <c r="AD634" s="635"/>
      <c r="AE634" s="635"/>
      <c r="AF634" s="635"/>
    </row>
    <row r="635" spans="1:32" ht="18.75" customHeight="1" x14ac:dyDescent="0.15">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635"/>
      <c r="AD635" s="635"/>
      <c r="AE635" s="635"/>
      <c r="AF635" s="635"/>
    </row>
    <row r="636" spans="1:32" ht="18.75" customHeight="1" x14ac:dyDescent="0.15">
      <c r="A636" s="309"/>
      <c r="B636" s="293"/>
      <c r="C636" s="342"/>
      <c r="D636" s="336"/>
      <c r="E636" s="207"/>
      <c r="F636" s="377"/>
      <c r="G636" s="207"/>
      <c r="H636" s="648"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635"/>
      <c r="AD636" s="635"/>
      <c r="AE636" s="635"/>
      <c r="AF636" s="635"/>
    </row>
    <row r="637" spans="1:32" s="222" customFormat="1" ht="18.75" customHeight="1" x14ac:dyDescent="0.15">
      <c r="A637" s="309"/>
      <c r="B637" s="293"/>
      <c r="C637" s="342"/>
      <c r="D637" s="336"/>
      <c r="E637" s="207"/>
      <c r="F637" s="377"/>
      <c r="G637" s="207"/>
      <c r="H637" s="649"/>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635"/>
      <c r="AD637" s="635"/>
      <c r="AE637" s="635"/>
      <c r="AF637" s="635"/>
    </row>
    <row r="638" spans="1:32" ht="18.75" customHeight="1" x14ac:dyDescent="0.15">
      <c r="A638" s="309"/>
      <c r="B638" s="293"/>
      <c r="C638" s="342"/>
      <c r="D638" s="336"/>
      <c r="E638" s="207"/>
      <c r="F638" s="377"/>
      <c r="G638" s="207"/>
      <c r="H638" s="598"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635"/>
      <c r="AD638" s="635"/>
      <c r="AE638" s="635"/>
      <c r="AF638" s="635"/>
    </row>
    <row r="639" spans="1:32" s="222" customFormat="1" ht="18.75" customHeight="1" x14ac:dyDescent="0.15">
      <c r="A639" s="309"/>
      <c r="B639" s="293"/>
      <c r="C639" s="342"/>
      <c r="D639" s="336"/>
      <c r="E639" s="207"/>
      <c r="F639" s="377"/>
      <c r="G639" s="207"/>
      <c r="H639" s="597"/>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635"/>
      <c r="AD639" s="635"/>
      <c r="AE639" s="635"/>
      <c r="AF639" s="635"/>
    </row>
    <row r="640" spans="1:32" ht="18.75" customHeight="1" x14ac:dyDescent="0.15">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635"/>
      <c r="AD640" s="635"/>
      <c r="AE640" s="635"/>
      <c r="AF640" s="635"/>
    </row>
    <row r="641" spans="1:32" ht="18.75" customHeight="1" x14ac:dyDescent="0.15">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635"/>
      <c r="AD641" s="635"/>
      <c r="AE641" s="635"/>
      <c r="AF641" s="635"/>
    </row>
    <row r="642" spans="1:32" ht="18.75" customHeight="1" x14ac:dyDescent="0.15">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635"/>
      <c r="AD642" s="635"/>
      <c r="AE642" s="635"/>
      <c r="AF642" s="635"/>
    </row>
    <row r="643" spans="1:32" ht="18.75" customHeight="1" x14ac:dyDescent="0.15">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635"/>
      <c r="AD643" s="635"/>
      <c r="AE643" s="635"/>
      <c r="AF643" s="635"/>
    </row>
    <row r="644" spans="1:32" ht="18.75" customHeight="1" x14ac:dyDescent="0.15">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635"/>
      <c r="AD644" s="635"/>
      <c r="AE644" s="635"/>
      <c r="AF644" s="635"/>
    </row>
    <row r="645" spans="1:32" ht="18.75" customHeight="1" x14ac:dyDescent="0.15">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635"/>
      <c r="AD645" s="635"/>
      <c r="AE645" s="635"/>
      <c r="AF645" s="635"/>
    </row>
    <row r="646" spans="1:32" s="547" customFormat="1" ht="18.75" customHeight="1" x14ac:dyDescent="0.15">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636"/>
      <c r="AD646" s="636"/>
      <c r="AE646" s="636"/>
      <c r="AF646" s="636"/>
    </row>
    <row r="647" spans="1:32" ht="18.75" customHeight="1" x14ac:dyDescent="0.15">
      <c r="A647" s="311"/>
      <c r="B647" s="364"/>
      <c r="C647" s="343"/>
      <c r="D647" s="337"/>
      <c r="E647" s="209"/>
      <c r="F647" s="371"/>
      <c r="G647" s="209"/>
      <c r="H647" s="561" t="s">
        <v>1071</v>
      </c>
      <c r="I647" s="562" t="s">
        <v>770</v>
      </c>
      <c r="J647" s="563" t="s">
        <v>616</v>
      </c>
      <c r="K647" s="563"/>
      <c r="L647" s="564" t="s">
        <v>770</v>
      </c>
      <c r="M647" s="563" t="s">
        <v>634</v>
      </c>
      <c r="N647" s="563"/>
      <c r="O647" s="563"/>
      <c r="P647" s="563"/>
      <c r="Q647" s="565"/>
      <c r="R647" s="565"/>
      <c r="S647" s="565"/>
      <c r="T647" s="563"/>
      <c r="U647" s="563"/>
      <c r="V647" s="565"/>
      <c r="W647" s="565"/>
      <c r="X647" s="566"/>
      <c r="Y647" s="279"/>
      <c r="Z647" s="280"/>
      <c r="AA647" s="280"/>
      <c r="AB647" s="281"/>
      <c r="AC647" s="637"/>
      <c r="AD647" s="637"/>
      <c r="AE647" s="637"/>
      <c r="AF647" s="637"/>
    </row>
    <row r="648" spans="1:32" ht="18.75" customHeight="1" x14ac:dyDescent="0.15">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633"/>
      <c r="AD648" s="633"/>
      <c r="AE648" s="633"/>
      <c r="AF648" s="633"/>
    </row>
    <row r="649" spans="1:32" ht="18.75" customHeight="1" x14ac:dyDescent="0.15">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635"/>
      <c r="AD649" s="635"/>
      <c r="AE649" s="635"/>
      <c r="AF649" s="635"/>
    </row>
    <row r="650" spans="1:32" ht="18.75" customHeight="1" x14ac:dyDescent="0.15">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635"/>
      <c r="AD650" s="635"/>
      <c r="AE650" s="635"/>
      <c r="AF650" s="635"/>
    </row>
    <row r="651" spans="1:32" ht="18.75" customHeight="1" x14ac:dyDescent="0.15">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635"/>
      <c r="AD651" s="635"/>
      <c r="AE651" s="635"/>
      <c r="AF651" s="635"/>
    </row>
    <row r="652" spans="1:32" ht="18.75" customHeight="1" x14ac:dyDescent="0.15">
      <c r="A652" s="309"/>
      <c r="B652" s="293"/>
      <c r="C652" s="342"/>
      <c r="D652" s="336"/>
      <c r="E652" s="207"/>
      <c r="F652" s="377"/>
      <c r="G652" s="207"/>
      <c r="H652" s="599" t="s">
        <v>521</v>
      </c>
      <c r="I652" s="609" t="s">
        <v>770</v>
      </c>
      <c r="J652" s="612" t="s">
        <v>616</v>
      </c>
      <c r="K652" s="612"/>
      <c r="L652" s="615" t="s">
        <v>770</v>
      </c>
      <c r="M652" s="612" t="s">
        <v>634</v>
      </c>
      <c r="N652" s="612"/>
      <c r="O652" s="353"/>
      <c r="P652" s="353"/>
      <c r="Q652" s="353"/>
      <c r="R652" s="353"/>
      <c r="S652" s="353"/>
      <c r="T652" s="353"/>
      <c r="U652" s="353"/>
      <c r="V652" s="353"/>
      <c r="W652" s="353"/>
      <c r="X652" s="284"/>
      <c r="Y652" s="191"/>
      <c r="Z652" s="189"/>
      <c r="AA652" s="189"/>
      <c r="AB652" s="192"/>
      <c r="AC652" s="635"/>
      <c r="AD652" s="635"/>
      <c r="AE652" s="635"/>
      <c r="AF652" s="635"/>
    </row>
    <row r="653" spans="1:32" s="222" customFormat="1" ht="18.75" customHeight="1" x14ac:dyDescent="0.15">
      <c r="A653" s="309"/>
      <c r="B653" s="293"/>
      <c r="C653" s="342"/>
      <c r="D653" s="336"/>
      <c r="E653" s="207"/>
      <c r="F653" s="377"/>
      <c r="G653" s="207"/>
      <c r="H653" s="600"/>
      <c r="I653" s="611"/>
      <c r="J653" s="614"/>
      <c r="K653" s="614"/>
      <c r="L653" s="617"/>
      <c r="M653" s="614"/>
      <c r="N653" s="614"/>
      <c r="O653" s="352"/>
      <c r="P653" s="352"/>
      <c r="Q653" s="352"/>
      <c r="R653" s="352"/>
      <c r="S653" s="352"/>
      <c r="T653" s="352"/>
      <c r="U653" s="352"/>
      <c r="V653" s="352"/>
      <c r="W653" s="352"/>
      <c r="X653" s="290"/>
      <c r="Y653" s="191"/>
      <c r="Z653" s="189"/>
      <c r="AA653" s="189"/>
      <c r="AB653" s="192"/>
      <c r="AC653" s="635"/>
      <c r="AD653" s="635"/>
      <c r="AE653" s="635"/>
      <c r="AF653" s="635"/>
    </row>
    <row r="654" spans="1:32" ht="18.75" customHeight="1" x14ac:dyDescent="0.15">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635"/>
      <c r="AD654" s="635"/>
      <c r="AE654" s="635"/>
      <c r="AF654" s="635"/>
    </row>
    <row r="655" spans="1:32" ht="18.75" customHeight="1" x14ac:dyDescent="0.15">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635"/>
      <c r="AD655" s="635"/>
      <c r="AE655" s="635"/>
      <c r="AF655" s="635"/>
    </row>
    <row r="656" spans="1:32" ht="18.75" customHeight="1" x14ac:dyDescent="0.15">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635"/>
      <c r="AD656" s="635"/>
      <c r="AE656" s="635"/>
      <c r="AF656" s="635"/>
    </row>
    <row r="657" spans="1:32" ht="18.75" customHeight="1" x14ac:dyDescent="0.15">
      <c r="A657" s="332" t="s">
        <v>770</v>
      </c>
      <c r="B657" s="293">
        <v>53</v>
      </c>
      <c r="C657" s="342" t="s">
        <v>519</v>
      </c>
      <c r="D657" s="332" t="s">
        <v>770</v>
      </c>
      <c r="E657" s="207" t="s">
        <v>743</v>
      </c>
      <c r="F657" s="332" t="s">
        <v>770</v>
      </c>
      <c r="G657" s="207" t="s">
        <v>740</v>
      </c>
      <c r="H657" s="648"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635"/>
      <c r="AD657" s="635"/>
      <c r="AE657" s="635"/>
      <c r="AF657" s="635"/>
    </row>
    <row r="658" spans="1:32" s="222" customFormat="1" ht="18.75" customHeight="1" x14ac:dyDescent="0.15">
      <c r="A658" s="309"/>
      <c r="B658" s="293"/>
      <c r="C658" s="342"/>
      <c r="D658" s="336"/>
      <c r="E658" s="207"/>
      <c r="F658" s="377"/>
      <c r="G658" s="207" t="s">
        <v>720</v>
      </c>
      <c r="H658" s="649"/>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635"/>
      <c r="AD658" s="635"/>
      <c r="AE658" s="635"/>
      <c r="AF658" s="635"/>
    </row>
    <row r="659" spans="1:32" ht="18.75" customHeight="1" x14ac:dyDescent="0.15">
      <c r="A659" s="309"/>
      <c r="B659" s="293"/>
      <c r="C659" s="342"/>
      <c r="D659" s="336"/>
      <c r="E659" s="207"/>
      <c r="F659" s="332" t="s">
        <v>770</v>
      </c>
      <c r="G659" s="207" t="s">
        <v>741</v>
      </c>
      <c r="H659" s="598"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635"/>
      <c r="AD659" s="635"/>
      <c r="AE659" s="635"/>
      <c r="AF659" s="635"/>
    </row>
    <row r="660" spans="1:32" s="222" customFormat="1" ht="18.75" customHeight="1" x14ac:dyDescent="0.15">
      <c r="A660" s="309"/>
      <c r="B660" s="293"/>
      <c r="C660" s="342"/>
      <c r="D660" s="336"/>
      <c r="E660" s="207"/>
      <c r="F660" s="377"/>
      <c r="G660" s="207" t="s">
        <v>722</v>
      </c>
      <c r="H660" s="597"/>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635"/>
      <c r="AD660" s="635"/>
      <c r="AE660" s="635"/>
      <c r="AF660" s="635"/>
    </row>
    <row r="661" spans="1:32" ht="18.75" customHeight="1" x14ac:dyDescent="0.15">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635"/>
      <c r="AD661" s="635"/>
      <c r="AE661" s="635"/>
      <c r="AF661" s="635"/>
    </row>
    <row r="662" spans="1:32" ht="18.75" customHeight="1" x14ac:dyDescent="0.15">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635"/>
      <c r="AD662" s="635"/>
      <c r="AE662" s="635"/>
      <c r="AF662" s="635"/>
    </row>
    <row r="663" spans="1:32" ht="18.75" customHeight="1" x14ac:dyDescent="0.15">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635"/>
      <c r="AD663" s="635"/>
      <c r="AE663" s="635"/>
      <c r="AF663" s="635"/>
    </row>
    <row r="664" spans="1:32" ht="18.75" customHeight="1" x14ac:dyDescent="0.15">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635"/>
      <c r="AD664" s="635"/>
      <c r="AE664" s="635"/>
      <c r="AF664" s="635"/>
    </row>
    <row r="665" spans="1:32" ht="18.75" customHeight="1" x14ac:dyDescent="0.15">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635"/>
      <c r="AD665" s="635"/>
      <c r="AE665" s="635"/>
      <c r="AF665" s="635"/>
    </row>
    <row r="666" spans="1:32" ht="18.75" customHeight="1" x14ac:dyDescent="0.15">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635"/>
      <c r="AD666" s="635"/>
      <c r="AE666" s="635"/>
      <c r="AF666" s="635"/>
    </row>
    <row r="667" spans="1:32" s="547" customFormat="1" ht="18.75" customHeight="1" x14ac:dyDescent="0.15">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636"/>
      <c r="AD667" s="636"/>
      <c r="AE667" s="636"/>
      <c r="AF667" s="636"/>
    </row>
    <row r="668" spans="1:32" ht="18.75" customHeight="1" x14ac:dyDescent="0.15">
      <c r="A668" s="311"/>
      <c r="B668" s="364"/>
      <c r="C668" s="343"/>
      <c r="D668" s="337"/>
      <c r="E668" s="209"/>
      <c r="F668" s="371"/>
      <c r="G668" s="209"/>
      <c r="H668" s="561" t="s">
        <v>1071</v>
      </c>
      <c r="I668" s="562" t="s">
        <v>770</v>
      </c>
      <c r="J668" s="563" t="s">
        <v>616</v>
      </c>
      <c r="K668" s="563"/>
      <c r="L668" s="564" t="s">
        <v>770</v>
      </c>
      <c r="M668" s="563" t="s">
        <v>634</v>
      </c>
      <c r="N668" s="563"/>
      <c r="O668" s="563"/>
      <c r="P668" s="563"/>
      <c r="Q668" s="565"/>
      <c r="R668" s="565"/>
      <c r="S668" s="565"/>
      <c r="T668" s="563"/>
      <c r="U668" s="565"/>
      <c r="V668" s="565"/>
      <c r="W668" s="565"/>
      <c r="X668" s="566"/>
      <c r="Y668" s="279"/>
      <c r="Z668" s="280"/>
      <c r="AA668" s="280"/>
      <c r="AB668" s="281"/>
      <c r="AC668" s="637"/>
      <c r="AD668" s="637"/>
      <c r="AE668" s="637"/>
      <c r="AF668" s="637"/>
    </row>
    <row r="669" spans="1:32" ht="18.75" customHeight="1" x14ac:dyDescent="0.15">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633"/>
      <c r="AD669" s="633"/>
      <c r="AE669" s="633"/>
      <c r="AF669" s="633"/>
    </row>
    <row r="670" spans="1:32" ht="18.75" customHeight="1" x14ac:dyDescent="0.15">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635"/>
      <c r="AD670" s="635"/>
      <c r="AE670" s="635"/>
      <c r="AF670" s="635"/>
    </row>
    <row r="671" spans="1:32" ht="18.75" customHeight="1" x14ac:dyDescent="0.15">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635"/>
      <c r="AD671" s="635"/>
      <c r="AE671" s="635"/>
      <c r="AF671" s="635"/>
    </row>
    <row r="672" spans="1:32" ht="18.75" customHeight="1" x14ac:dyDescent="0.15">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635"/>
      <c r="AD672" s="635"/>
      <c r="AE672" s="635"/>
      <c r="AF672" s="635"/>
    </row>
    <row r="673" spans="1:32" ht="18.75" customHeight="1" x14ac:dyDescent="0.15">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635"/>
      <c r="AD673" s="635"/>
      <c r="AE673" s="635"/>
      <c r="AF673" s="635"/>
    </row>
    <row r="674" spans="1:32" ht="18.75" customHeight="1" x14ac:dyDescent="0.15">
      <c r="A674" s="309"/>
      <c r="B674" s="293"/>
      <c r="C674" s="342"/>
      <c r="D674" s="336"/>
      <c r="E674" s="207"/>
      <c r="F674" s="377"/>
      <c r="G674" s="207"/>
      <c r="H674" s="599" t="s">
        <v>521</v>
      </c>
      <c r="I674" s="609" t="s">
        <v>770</v>
      </c>
      <c r="J674" s="612" t="s">
        <v>616</v>
      </c>
      <c r="K674" s="612"/>
      <c r="L674" s="615" t="s">
        <v>770</v>
      </c>
      <c r="M674" s="612" t="s">
        <v>634</v>
      </c>
      <c r="N674" s="612"/>
      <c r="O674" s="353"/>
      <c r="P674" s="353"/>
      <c r="Q674" s="353"/>
      <c r="R674" s="353"/>
      <c r="S674" s="353"/>
      <c r="T674" s="353"/>
      <c r="U674" s="353"/>
      <c r="V674" s="353"/>
      <c r="W674" s="353"/>
      <c r="X674" s="284"/>
      <c r="Y674" s="191"/>
      <c r="Z674" s="189"/>
      <c r="AA674" s="189"/>
      <c r="AB674" s="192"/>
      <c r="AC674" s="635"/>
      <c r="AD674" s="635"/>
      <c r="AE674" s="635"/>
      <c r="AF674" s="635"/>
    </row>
    <row r="675" spans="1:32" s="222" customFormat="1" ht="18.75" customHeight="1" x14ac:dyDescent="0.15">
      <c r="A675" s="309"/>
      <c r="B675" s="293"/>
      <c r="C675" s="342"/>
      <c r="D675" s="336"/>
      <c r="E675" s="207"/>
      <c r="F675" s="377"/>
      <c r="G675" s="207"/>
      <c r="H675" s="600"/>
      <c r="I675" s="611"/>
      <c r="J675" s="614"/>
      <c r="K675" s="614"/>
      <c r="L675" s="617"/>
      <c r="M675" s="614"/>
      <c r="N675" s="614"/>
      <c r="O675" s="352"/>
      <c r="P675" s="352"/>
      <c r="Q675" s="352"/>
      <c r="R675" s="352"/>
      <c r="S675" s="352"/>
      <c r="T675" s="352"/>
      <c r="U675" s="352"/>
      <c r="V675" s="352"/>
      <c r="W675" s="352"/>
      <c r="X675" s="290"/>
      <c r="Y675" s="191"/>
      <c r="Z675" s="189"/>
      <c r="AA675" s="189"/>
      <c r="AB675" s="192"/>
      <c r="AC675" s="635"/>
      <c r="AD675" s="635"/>
      <c r="AE675" s="635"/>
      <c r="AF675" s="635"/>
    </row>
    <row r="676" spans="1:32" ht="18.75" customHeight="1" x14ac:dyDescent="0.15">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635"/>
      <c r="AD676" s="635"/>
      <c r="AE676" s="635"/>
      <c r="AF676" s="635"/>
    </row>
    <row r="677" spans="1:32" ht="18.75" customHeight="1" x14ac:dyDescent="0.15">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635"/>
      <c r="AD677" s="635"/>
      <c r="AE677" s="635"/>
      <c r="AF677" s="635"/>
    </row>
    <row r="678" spans="1:32" ht="18.75" customHeight="1" x14ac:dyDescent="0.15">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635"/>
      <c r="AD678" s="635"/>
      <c r="AE678" s="635"/>
      <c r="AF678" s="635"/>
    </row>
    <row r="679" spans="1:32" ht="18.75" customHeight="1" x14ac:dyDescent="0.15">
      <c r="A679" s="309"/>
      <c r="B679" s="293"/>
      <c r="C679" s="342"/>
      <c r="D679" s="332" t="s">
        <v>810</v>
      </c>
      <c r="E679" s="207" t="s">
        <v>744</v>
      </c>
      <c r="F679" s="332" t="s">
        <v>770</v>
      </c>
      <c r="G679" s="207" t="s">
        <v>730</v>
      </c>
      <c r="H679" s="648"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635"/>
      <c r="AD679" s="635"/>
      <c r="AE679" s="635"/>
      <c r="AF679" s="635"/>
    </row>
    <row r="680" spans="1:32" s="222" customFormat="1" ht="18.75" customHeight="1" x14ac:dyDescent="0.15">
      <c r="A680" s="309"/>
      <c r="B680" s="293"/>
      <c r="C680" s="342"/>
      <c r="D680" s="336"/>
      <c r="E680" s="207"/>
      <c r="F680" s="377"/>
      <c r="G680" s="207" t="s">
        <v>731</v>
      </c>
      <c r="H680" s="649"/>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635"/>
      <c r="AD680" s="635"/>
      <c r="AE680" s="635"/>
      <c r="AF680" s="635"/>
    </row>
    <row r="681" spans="1:32" ht="18.75" customHeight="1" x14ac:dyDescent="0.15">
      <c r="A681" s="309"/>
      <c r="B681" s="293"/>
      <c r="C681" s="342"/>
      <c r="D681" s="336"/>
      <c r="E681" s="207"/>
      <c r="F681" s="332" t="s">
        <v>770</v>
      </c>
      <c r="G681" s="207" t="s">
        <v>732</v>
      </c>
      <c r="H681" s="598"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635"/>
      <c r="AD681" s="635"/>
      <c r="AE681" s="635"/>
      <c r="AF681" s="635"/>
    </row>
    <row r="682" spans="1:32" s="222" customFormat="1" ht="18.75" customHeight="1" x14ac:dyDescent="0.15">
      <c r="A682" s="309"/>
      <c r="B682" s="293"/>
      <c r="C682" s="342"/>
      <c r="D682" s="336"/>
      <c r="E682" s="207"/>
      <c r="F682" s="377"/>
      <c r="G682" s="207" t="s">
        <v>733</v>
      </c>
      <c r="H682" s="597"/>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635"/>
      <c r="AD682" s="635"/>
      <c r="AE682" s="635"/>
      <c r="AF682" s="635"/>
    </row>
    <row r="683" spans="1:32" ht="18.75" customHeight="1" x14ac:dyDescent="0.15">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635"/>
      <c r="AD683" s="635"/>
      <c r="AE683" s="635"/>
      <c r="AF683" s="635"/>
    </row>
    <row r="684" spans="1:32" ht="18.75" customHeight="1" x14ac:dyDescent="0.15">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635"/>
      <c r="AD684" s="635"/>
      <c r="AE684" s="635"/>
      <c r="AF684" s="635"/>
    </row>
    <row r="685" spans="1:32" ht="18.75" customHeight="1" x14ac:dyDescent="0.15">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635"/>
      <c r="AD685" s="635"/>
      <c r="AE685" s="635"/>
      <c r="AF685" s="635"/>
    </row>
    <row r="686" spans="1:32" ht="18.75" customHeight="1" x14ac:dyDescent="0.15">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635"/>
      <c r="AD686" s="635"/>
      <c r="AE686" s="635"/>
      <c r="AF686" s="635"/>
    </row>
    <row r="687" spans="1:32" ht="18.75" customHeight="1" x14ac:dyDescent="0.15">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635"/>
      <c r="AD687" s="635"/>
      <c r="AE687" s="635"/>
      <c r="AF687" s="635"/>
    </row>
    <row r="688" spans="1:32" ht="18.75" customHeight="1" x14ac:dyDescent="0.15">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635"/>
      <c r="AD688" s="635"/>
      <c r="AE688" s="635"/>
      <c r="AF688" s="635"/>
    </row>
    <row r="689" spans="1:32" s="547" customFormat="1" ht="18.75" customHeight="1" x14ac:dyDescent="0.15">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636"/>
      <c r="AD689" s="636"/>
      <c r="AE689" s="636"/>
      <c r="AF689" s="636"/>
    </row>
    <row r="690" spans="1:32" ht="18.75" customHeight="1" x14ac:dyDescent="0.15">
      <c r="A690" s="309"/>
      <c r="B690" s="293"/>
      <c r="C690" s="342"/>
      <c r="D690" s="337"/>
      <c r="E690" s="209"/>
      <c r="F690" s="371"/>
      <c r="G690" s="209"/>
      <c r="H690" s="561" t="s">
        <v>1071</v>
      </c>
      <c r="I690" s="562" t="s">
        <v>770</v>
      </c>
      <c r="J690" s="563" t="s">
        <v>616</v>
      </c>
      <c r="K690" s="563"/>
      <c r="L690" s="564" t="s">
        <v>770</v>
      </c>
      <c r="M690" s="563" t="s">
        <v>634</v>
      </c>
      <c r="N690" s="563"/>
      <c r="O690" s="563"/>
      <c r="P690" s="563"/>
      <c r="Q690" s="565"/>
      <c r="R690" s="565"/>
      <c r="S690" s="565"/>
      <c r="T690" s="563"/>
      <c r="U690" s="565"/>
      <c r="V690" s="565"/>
      <c r="W690" s="565"/>
      <c r="X690" s="566"/>
      <c r="Y690" s="279"/>
      <c r="Z690" s="280"/>
      <c r="AA690" s="280"/>
      <c r="AB690" s="281"/>
      <c r="AC690" s="637"/>
      <c r="AD690" s="637"/>
      <c r="AE690" s="637"/>
      <c r="AF690" s="637"/>
    </row>
    <row r="691" spans="1:32" ht="18.75" customHeight="1" x14ac:dyDescent="0.15">
      <c r="A691" s="309"/>
      <c r="B691" s="293"/>
      <c r="C691" s="342"/>
      <c r="D691" s="336"/>
      <c r="E691" s="255"/>
      <c r="F691" s="373"/>
      <c r="G691" s="255"/>
      <c r="H691" s="596"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633"/>
      <c r="AD691" s="633"/>
      <c r="AE691" s="633"/>
      <c r="AF691" s="633"/>
    </row>
    <row r="692" spans="1:32" s="222" customFormat="1" ht="18.75" customHeight="1" x14ac:dyDescent="0.15">
      <c r="A692" s="309"/>
      <c r="B692" s="293"/>
      <c r="C692" s="342"/>
      <c r="D692" s="336"/>
      <c r="E692" s="207"/>
      <c r="F692" s="377"/>
      <c r="G692" s="207"/>
      <c r="H692" s="597"/>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634"/>
      <c r="AD692" s="634"/>
      <c r="AE692" s="634"/>
      <c r="AF692" s="634"/>
    </row>
    <row r="693" spans="1:32" ht="18.75" customHeight="1" x14ac:dyDescent="0.15">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635"/>
      <c r="AD693" s="635"/>
      <c r="AE693" s="635"/>
      <c r="AF693" s="635"/>
    </row>
    <row r="694" spans="1:32" ht="18.75" customHeight="1" x14ac:dyDescent="0.15">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635"/>
      <c r="AD694" s="635"/>
      <c r="AE694" s="635"/>
      <c r="AF694" s="635"/>
    </row>
    <row r="695" spans="1:32" ht="18.75" customHeight="1" x14ac:dyDescent="0.15">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635"/>
      <c r="AD695" s="635"/>
      <c r="AE695" s="635"/>
      <c r="AF695" s="635"/>
    </row>
    <row r="696" spans="1:32" ht="18.75" customHeight="1" x14ac:dyDescent="0.15">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635"/>
      <c r="AD696" s="635"/>
      <c r="AE696" s="635"/>
      <c r="AF696" s="635"/>
    </row>
    <row r="697" spans="1:32" ht="18.75" customHeight="1" x14ac:dyDescent="0.15">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635"/>
      <c r="AD697" s="635"/>
      <c r="AE697" s="635"/>
      <c r="AF697" s="635"/>
    </row>
    <row r="698" spans="1:32" ht="18.75" customHeight="1" x14ac:dyDescent="0.15">
      <c r="A698" s="309"/>
      <c r="B698" s="293"/>
      <c r="C698" s="342"/>
      <c r="D698" s="332" t="s">
        <v>770</v>
      </c>
      <c r="E698" s="207" t="s">
        <v>753</v>
      </c>
      <c r="F698" s="332" t="s">
        <v>770</v>
      </c>
      <c r="G698" s="207" t="s">
        <v>749</v>
      </c>
      <c r="H698" s="599" t="s">
        <v>521</v>
      </c>
      <c r="I698" s="609" t="s">
        <v>770</v>
      </c>
      <c r="J698" s="612" t="s">
        <v>616</v>
      </c>
      <c r="K698" s="612"/>
      <c r="L698" s="615" t="s">
        <v>770</v>
      </c>
      <c r="M698" s="612" t="s">
        <v>634</v>
      </c>
      <c r="N698" s="612"/>
      <c r="O698" s="353"/>
      <c r="P698" s="353"/>
      <c r="Q698" s="353"/>
      <c r="R698" s="353"/>
      <c r="S698" s="353"/>
      <c r="T698" s="353"/>
      <c r="U698" s="353"/>
      <c r="V698" s="353"/>
      <c r="W698" s="353"/>
      <c r="X698" s="284"/>
      <c r="Y698" s="191"/>
      <c r="Z698" s="189"/>
      <c r="AA698" s="189"/>
      <c r="AB698" s="192"/>
      <c r="AC698" s="635"/>
      <c r="AD698" s="635"/>
      <c r="AE698" s="635"/>
      <c r="AF698" s="635"/>
    </row>
    <row r="699" spans="1:32" s="222" customFormat="1" ht="18.75" customHeight="1" x14ac:dyDescent="0.15">
      <c r="A699" s="309"/>
      <c r="B699" s="293"/>
      <c r="C699" s="342"/>
      <c r="D699" s="332" t="s">
        <v>770</v>
      </c>
      <c r="E699" s="207" t="s">
        <v>754</v>
      </c>
      <c r="F699" s="332" t="s">
        <v>770</v>
      </c>
      <c r="G699" s="207" t="s">
        <v>750</v>
      </c>
      <c r="H699" s="600"/>
      <c r="I699" s="611"/>
      <c r="J699" s="614"/>
      <c r="K699" s="614"/>
      <c r="L699" s="617"/>
      <c r="M699" s="614"/>
      <c r="N699" s="614"/>
      <c r="O699" s="352"/>
      <c r="P699" s="352"/>
      <c r="Q699" s="352"/>
      <c r="R699" s="352"/>
      <c r="S699" s="352"/>
      <c r="T699" s="352"/>
      <c r="U699" s="352"/>
      <c r="V699" s="352"/>
      <c r="W699" s="352"/>
      <c r="X699" s="290"/>
      <c r="Y699" s="191"/>
      <c r="Z699" s="189"/>
      <c r="AA699" s="189"/>
      <c r="AB699" s="192"/>
      <c r="AC699" s="635"/>
      <c r="AD699" s="635"/>
      <c r="AE699" s="635"/>
      <c r="AF699" s="635"/>
    </row>
    <row r="700" spans="1:32" ht="18.75" customHeight="1" x14ac:dyDescent="0.15">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635"/>
      <c r="AD700" s="635"/>
      <c r="AE700" s="635"/>
      <c r="AF700" s="635"/>
    </row>
    <row r="701" spans="1:32" ht="18.75" customHeight="1" x14ac:dyDescent="0.15">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635"/>
      <c r="AD701" s="635"/>
      <c r="AE701" s="635"/>
      <c r="AF701" s="635"/>
    </row>
    <row r="702" spans="1:32" ht="18.75" customHeight="1" x14ac:dyDescent="0.15">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635"/>
      <c r="AD702" s="635"/>
      <c r="AE702" s="635"/>
      <c r="AF702" s="635"/>
    </row>
    <row r="703" spans="1:32" ht="18.75" customHeight="1" x14ac:dyDescent="0.15">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635"/>
      <c r="AD703" s="635"/>
      <c r="AE703" s="635"/>
      <c r="AF703" s="635"/>
    </row>
    <row r="704" spans="1:32" ht="18.75" customHeight="1" x14ac:dyDescent="0.15">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635"/>
      <c r="AD704" s="635"/>
      <c r="AE704" s="635"/>
      <c r="AF704" s="635"/>
    </row>
    <row r="705" spans="1:32" ht="18.75" customHeight="1" x14ac:dyDescent="0.15">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635"/>
      <c r="AD705" s="635"/>
      <c r="AE705" s="635"/>
      <c r="AF705" s="635"/>
    </row>
    <row r="706" spans="1:32" ht="18.75" customHeight="1" x14ac:dyDescent="0.15">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635"/>
      <c r="AD706" s="635"/>
      <c r="AE706" s="635"/>
      <c r="AF706" s="635"/>
    </row>
    <row r="707" spans="1:32" s="547" customFormat="1" ht="18.75" customHeight="1" x14ac:dyDescent="0.15">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636"/>
      <c r="AD707" s="636"/>
      <c r="AE707" s="636"/>
      <c r="AF707" s="636"/>
    </row>
    <row r="708" spans="1:32" ht="18.75" customHeight="1" x14ac:dyDescent="0.15">
      <c r="A708" s="311"/>
      <c r="B708" s="364"/>
      <c r="C708" s="343"/>
      <c r="D708" s="337"/>
      <c r="E708" s="209"/>
      <c r="F708" s="371"/>
      <c r="G708" s="209"/>
      <c r="H708" s="561" t="s">
        <v>1071</v>
      </c>
      <c r="I708" s="562" t="s">
        <v>770</v>
      </c>
      <c r="J708" s="563" t="s">
        <v>616</v>
      </c>
      <c r="K708" s="563"/>
      <c r="L708" s="564" t="s">
        <v>770</v>
      </c>
      <c r="M708" s="563" t="s">
        <v>634</v>
      </c>
      <c r="N708" s="563"/>
      <c r="O708" s="563"/>
      <c r="P708" s="563"/>
      <c r="Q708" s="565"/>
      <c r="R708" s="565"/>
      <c r="S708" s="565"/>
      <c r="T708" s="563"/>
      <c r="U708" s="565"/>
      <c r="V708" s="565"/>
      <c r="W708" s="565"/>
      <c r="X708" s="566"/>
      <c r="Y708" s="279"/>
      <c r="Z708" s="280"/>
      <c r="AA708" s="280"/>
      <c r="AB708" s="281"/>
      <c r="AC708" s="637"/>
      <c r="AD708" s="637"/>
      <c r="AE708" s="637"/>
      <c r="AF708" s="637"/>
    </row>
    <row r="709" spans="1:32" ht="18.75" customHeight="1" x14ac:dyDescent="0.15">
      <c r="A709" s="136"/>
      <c r="B709" s="362"/>
      <c r="C709" s="341"/>
      <c r="D709" s="335"/>
      <c r="E709" s="255"/>
      <c r="F709" s="373"/>
      <c r="G709" s="255"/>
      <c r="H709" s="596"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633"/>
      <c r="AD709" s="633"/>
      <c r="AE709" s="633"/>
      <c r="AF709" s="633"/>
    </row>
    <row r="710" spans="1:32" s="222" customFormat="1" ht="18.75" customHeight="1" x14ac:dyDescent="0.15">
      <c r="A710" s="309"/>
      <c r="B710" s="293"/>
      <c r="C710" s="342"/>
      <c r="D710" s="336"/>
      <c r="E710" s="207"/>
      <c r="F710" s="377"/>
      <c r="G710" s="207"/>
      <c r="H710" s="597"/>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634"/>
      <c r="AD710" s="634"/>
      <c r="AE710" s="634"/>
      <c r="AF710" s="634"/>
    </row>
    <row r="711" spans="1:32" ht="18.75" customHeight="1" x14ac:dyDescent="0.15">
      <c r="A711" s="309"/>
      <c r="B711" s="293"/>
      <c r="C711" s="342"/>
      <c r="D711" s="336"/>
      <c r="E711" s="207"/>
      <c r="F711" s="377"/>
      <c r="G711" s="207"/>
      <c r="H711" s="598"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635"/>
      <c r="AD711" s="635"/>
      <c r="AE711" s="635"/>
      <c r="AF711" s="635"/>
    </row>
    <row r="712" spans="1:32" s="222" customFormat="1" ht="18.75" customHeight="1" x14ac:dyDescent="0.15">
      <c r="A712" s="309"/>
      <c r="B712" s="293"/>
      <c r="C712" s="342"/>
      <c r="D712" s="336"/>
      <c r="E712" s="207"/>
      <c r="F712" s="377"/>
      <c r="G712" s="207"/>
      <c r="H712" s="597"/>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635"/>
      <c r="AD712" s="635"/>
      <c r="AE712" s="635"/>
      <c r="AF712" s="635"/>
    </row>
    <row r="713" spans="1:32" ht="18.75" customHeight="1" x14ac:dyDescent="0.15">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635"/>
      <c r="AD713" s="635"/>
      <c r="AE713" s="635"/>
      <c r="AF713" s="635"/>
    </row>
    <row r="714" spans="1:32" ht="18.75" customHeight="1" x14ac:dyDescent="0.15">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635"/>
      <c r="AD714" s="635"/>
      <c r="AE714" s="635"/>
      <c r="AF714" s="635"/>
    </row>
    <row r="715" spans="1:32" ht="18.75" customHeight="1" x14ac:dyDescent="0.15">
      <c r="A715" s="309"/>
      <c r="B715" s="293"/>
      <c r="C715" s="342"/>
      <c r="D715" s="336"/>
      <c r="E715" s="207"/>
      <c r="F715" s="377"/>
      <c r="G715" s="207"/>
      <c r="H715" s="599" t="s">
        <v>521</v>
      </c>
      <c r="I715" s="609" t="s">
        <v>770</v>
      </c>
      <c r="J715" s="612" t="s">
        <v>616</v>
      </c>
      <c r="K715" s="612"/>
      <c r="L715" s="615" t="s">
        <v>770</v>
      </c>
      <c r="M715" s="612" t="s">
        <v>634</v>
      </c>
      <c r="N715" s="612"/>
      <c r="O715" s="353"/>
      <c r="P715" s="353"/>
      <c r="Q715" s="353"/>
      <c r="R715" s="353"/>
      <c r="S715" s="353"/>
      <c r="T715" s="353"/>
      <c r="U715" s="353"/>
      <c r="V715" s="353"/>
      <c r="W715" s="353"/>
      <c r="X715" s="284"/>
      <c r="Y715" s="191"/>
      <c r="Z715" s="189"/>
      <c r="AA715" s="189"/>
      <c r="AB715" s="192"/>
      <c r="AC715" s="635"/>
      <c r="AD715" s="635"/>
      <c r="AE715" s="635"/>
      <c r="AF715" s="635"/>
    </row>
    <row r="716" spans="1:32" s="222" customFormat="1" ht="18.75" customHeight="1" x14ac:dyDescent="0.15">
      <c r="A716" s="309"/>
      <c r="B716" s="293"/>
      <c r="C716" s="342"/>
      <c r="D716" s="336"/>
      <c r="E716" s="207"/>
      <c r="F716" s="377"/>
      <c r="G716" s="207"/>
      <c r="H716" s="600"/>
      <c r="I716" s="611"/>
      <c r="J716" s="614"/>
      <c r="K716" s="614"/>
      <c r="L716" s="617"/>
      <c r="M716" s="614"/>
      <c r="N716" s="614"/>
      <c r="O716" s="352"/>
      <c r="P716" s="352"/>
      <c r="Q716" s="352"/>
      <c r="R716" s="352"/>
      <c r="S716" s="352"/>
      <c r="T716" s="352"/>
      <c r="U716" s="352"/>
      <c r="V716" s="352"/>
      <c r="W716" s="352"/>
      <c r="X716" s="290"/>
      <c r="Y716" s="191"/>
      <c r="Z716" s="189"/>
      <c r="AA716" s="189"/>
      <c r="AB716" s="192"/>
      <c r="AC716" s="635"/>
      <c r="AD716" s="635"/>
      <c r="AE716" s="635"/>
      <c r="AF716" s="635"/>
    </row>
    <row r="717" spans="1:32" ht="18.75" customHeight="1" x14ac:dyDescent="0.15">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635"/>
      <c r="AD717" s="635"/>
      <c r="AE717" s="635"/>
      <c r="AF717" s="635"/>
    </row>
    <row r="718" spans="1:32" ht="18.75" customHeight="1" x14ac:dyDescent="0.15">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635"/>
      <c r="AD718" s="635"/>
      <c r="AE718" s="635"/>
      <c r="AF718" s="635"/>
    </row>
    <row r="719" spans="1:32" ht="18.75" customHeight="1" x14ac:dyDescent="0.15">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635"/>
      <c r="AD719" s="635"/>
      <c r="AE719" s="635"/>
      <c r="AF719" s="635"/>
    </row>
    <row r="720" spans="1:32" ht="18.75" customHeight="1" x14ac:dyDescent="0.15">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635"/>
      <c r="AD720" s="635"/>
      <c r="AE720" s="635"/>
      <c r="AF720" s="635"/>
    </row>
    <row r="721" spans="1:32" ht="18.75" customHeight="1" x14ac:dyDescent="0.15">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635"/>
      <c r="AD721" s="635"/>
      <c r="AE721" s="635"/>
      <c r="AF721" s="635"/>
    </row>
    <row r="722" spans="1:32" ht="18.75" customHeight="1" x14ac:dyDescent="0.15">
      <c r="A722" s="332" t="s">
        <v>770</v>
      </c>
      <c r="B722" s="293">
        <v>55</v>
      </c>
      <c r="C722" s="342" t="s">
        <v>329</v>
      </c>
      <c r="D722" s="332" t="s">
        <v>770</v>
      </c>
      <c r="E722" s="207" t="s">
        <v>758</v>
      </c>
      <c r="F722" s="332" t="s">
        <v>770</v>
      </c>
      <c r="G722" s="207" t="s">
        <v>756</v>
      </c>
      <c r="H722" s="598"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635"/>
      <c r="AD722" s="635"/>
      <c r="AE722" s="635"/>
      <c r="AF722" s="635"/>
    </row>
    <row r="723" spans="1:32" s="222" customFormat="1" ht="18.75" customHeight="1" x14ac:dyDescent="0.15">
      <c r="A723" s="309"/>
      <c r="B723" s="293"/>
      <c r="C723" s="342"/>
      <c r="D723" s="336"/>
      <c r="E723" s="207"/>
      <c r="F723" s="332" t="s">
        <v>770</v>
      </c>
      <c r="G723" s="207" t="s">
        <v>812</v>
      </c>
      <c r="H723" s="597"/>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635"/>
      <c r="AD723" s="635"/>
      <c r="AE723" s="635"/>
      <c r="AF723" s="635"/>
    </row>
    <row r="724" spans="1:32" ht="18.75" customHeight="1" x14ac:dyDescent="0.15">
      <c r="A724" s="309"/>
      <c r="B724" s="293"/>
      <c r="C724" s="342"/>
      <c r="D724" s="336"/>
      <c r="E724" s="207"/>
      <c r="F724" s="377"/>
      <c r="G724" s="207"/>
      <c r="H724" s="598"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635"/>
      <c r="AD724" s="635"/>
      <c r="AE724" s="635"/>
      <c r="AF724" s="635"/>
    </row>
    <row r="725" spans="1:32" s="222" customFormat="1" ht="18.75" customHeight="1" x14ac:dyDescent="0.15">
      <c r="A725" s="309"/>
      <c r="B725" s="293"/>
      <c r="C725" s="342"/>
      <c r="D725" s="336"/>
      <c r="E725" s="207"/>
      <c r="F725" s="377"/>
      <c r="G725" s="207"/>
      <c r="H725" s="597"/>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635"/>
      <c r="AD725" s="635"/>
      <c r="AE725" s="635"/>
      <c r="AF725" s="635"/>
    </row>
    <row r="726" spans="1:32" ht="18.75" customHeight="1" x14ac:dyDescent="0.15">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635"/>
      <c r="AD726" s="635"/>
      <c r="AE726" s="635"/>
      <c r="AF726" s="635"/>
    </row>
    <row r="727" spans="1:32" ht="18.75" customHeight="1" x14ac:dyDescent="0.15">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635"/>
      <c r="AD727" s="635"/>
      <c r="AE727" s="635"/>
      <c r="AF727" s="635"/>
    </row>
    <row r="728" spans="1:32" ht="18.75" customHeight="1" x14ac:dyDescent="0.15">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635"/>
      <c r="AD728" s="635"/>
      <c r="AE728" s="635"/>
      <c r="AF728" s="635"/>
    </row>
    <row r="729" spans="1:32" ht="18.75" customHeight="1" x14ac:dyDescent="0.15">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635"/>
      <c r="AD729" s="635"/>
      <c r="AE729" s="635"/>
      <c r="AF729" s="635"/>
    </row>
    <row r="730" spans="1:32" ht="18.75" customHeight="1" x14ac:dyDescent="0.15">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635"/>
      <c r="AD730" s="635"/>
      <c r="AE730" s="635"/>
      <c r="AF730" s="635"/>
    </row>
    <row r="731" spans="1:32" ht="18.75" customHeight="1" x14ac:dyDescent="0.15">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635"/>
      <c r="AD731" s="635"/>
      <c r="AE731" s="635"/>
      <c r="AF731" s="635"/>
    </row>
    <row r="732" spans="1:32" ht="18.75" customHeight="1" x14ac:dyDescent="0.15">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635"/>
      <c r="AD732" s="635"/>
      <c r="AE732" s="635"/>
      <c r="AF732" s="635"/>
    </row>
    <row r="733" spans="1:32" ht="18.75" customHeight="1" x14ac:dyDescent="0.15">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635"/>
      <c r="AD733" s="635"/>
      <c r="AE733" s="635"/>
      <c r="AF733" s="635"/>
    </row>
    <row r="734" spans="1:32" ht="18.75" customHeight="1" x14ac:dyDescent="0.15">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635"/>
      <c r="AD734" s="635"/>
      <c r="AE734" s="635"/>
      <c r="AF734" s="635"/>
    </row>
    <row r="735" spans="1:32" s="547" customFormat="1" ht="18.75" customHeight="1" x14ac:dyDescent="0.15">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636"/>
      <c r="AD735" s="636"/>
      <c r="AE735" s="636"/>
      <c r="AF735" s="636"/>
    </row>
    <row r="736" spans="1:32" ht="18.75" customHeight="1" x14ac:dyDescent="0.15">
      <c r="A736" s="311"/>
      <c r="B736" s="364"/>
      <c r="C736" s="343"/>
      <c r="D736" s="337"/>
      <c r="E736" s="209"/>
      <c r="F736" s="371"/>
      <c r="G736" s="209"/>
      <c r="H736" s="561" t="s">
        <v>1071</v>
      </c>
      <c r="I736" s="562" t="s">
        <v>770</v>
      </c>
      <c r="J736" s="563" t="s">
        <v>616</v>
      </c>
      <c r="K736" s="563"/>
      <c r="L736" s="564" t="s">
        <v>770</v>
      </c>
      <c r="M736" s="563" t="s">
        <v>634</v>
      </c>
      <c r="N736" s="563"/>
      <c r="O736" s="563"/>
      <c r="P736" s="563"/>
      <c r="Q736" s="565"/>
      <c r="R736" s="565"/>
      <c r="S736" s="565"/>
      <c r="T736" s="563"/>
      <c r="U736" s="565"/>
      <c r="V736" s="565"/>
      <c r="W736" s="565"/>
      <c r="X736" s="566"/>
      <c r="Y736" s="279"/>
      <c r="Z736" s="280"/>
      <c r="AA736" s="280"/>
      <c r="AB736" s="281"/>
      <c r="AC736" s="637"/>
      <c r="AD736" s="637"/>
      <c r="AE736" s="637"/>
      <c r="AF736" s="637"/>
    </row>
    <row r="737" spans="1:32" ht="18.75" customHeight="1" x14ac:dyDescent="0.15">
      <c r="A737" s="136"/>
      <c r="B737" s="362"/>
      <c r="C737" s="341"/>
      <c r="D737" s="335"/>
      <c r="E737" s="255"/>
      <c r="F737" s="373"/>
      <c r="G737" s="255"/>
      <c r="H737" s="596"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633"/>
      <c r="AD737" s="633"/>
      <c r="AE737" s="633"/>
      <c r="AF737" s="633"/>
    </row>
    <row r="738" spans="1:32" s="222" customFormat="1" ht="18.75" customHeight="1" x14ac:dyDescent="0.15">
      <c r="A738" s="309"/>
      <c r="B738" s="293"/>
      <c r="C738" s="342"/>
      <c r="D738" s="336"/>
      <c r="E738" s="207"/>
      <c r="F738" s="377"/>
      <c r="G738" s="207"/>
      <c r="H738" s="597"/>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634"/>
      <c r="AD738" s="634"/>
      <c r="AE738" s="634"/>
      <c r="AF738" s="634"/>
    </row>
    <row r="739" spans="1:32" ht="18.75" customHeight="1" x14ac:dyDescent="0.15">
      <c r="A739" s="309"/>
      <c r="B739" s="293"/>
      <c r="C739" s="342"/>
      <c r="D739" s="336"/>
      <c r="E739" s="207"/>
      <c r="F739" s="377"/>
      <c r="G739" s="207"/>
      <c r="H739" s="598"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635"/>
      <c r="AD739" s="635"/>
      <c r="AE739" s="635"/>
      <c r="AF739" s="635"/>
    </row>
    <row r="740" spans="1:32" s="222" customFormat="1" ht="18.75" customHeight="1" x14ac:dyDescent="0.15">
      <c r="A740" s="309"/>
      <c r="B740" s="293"/>
      <c r="C740" s="342"/>
      <c r="D740" s="336"/>
      <c r="E740" s="207"/>
      <c r="F740" s="377"/>
      <c r="G740" s="207"/>
      <c r="H740" s="597"/>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635"/>
      <c r="AD740" s="635"/>
      <c r="AE740" s="635"/>
      <c r="AF740" s="635"/>
    </row>
    <row r="741" spans="1:32" ht="18.75" customHeight="1" x14ac:dyDescent="0.15">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635"/>
      <c r="AD741" s="635"/>
      <c r="AE741" s="635"/>
      <c r="AF741" s="635"/>
    </row>
    <row r="742" spans="1:32" ht="18.75" customHeight="1" x14ac:dyDescent="0.15">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635"/>
      <c r="AD742" s="635"/>
      <c r="AE742" s="635"/>
      <c r="AF742" s="635"/>
    </row>
    <row r="743" spans="1:32" ht="18.75" customHeight="1" x14ac:dyDescent="0.15">
      <c r="A743" s="309"/>
      <c r="B743" s="293"/>
      <c r="C743" s="342"/>
      <c r="D743" s="336"/>
      <c r="E743" s="207"/>
      <c r="F743" s="377"/>
      <c r="G743" s="207"/>
      <c r="H743" s="599" t="s">
        <v>521</v>
      </c>
      <c r="I743" s="609" t="s">
        <v>770</v>
      </c>
      <c r="J743" s="612" t="s">
        <v>616</v>
      </c>
      <c r="K743" s="612"/>
      <c r="L743" s="615" t="s">
        <v>770</v>
      </c>
      <c r="M743" s="612" t="s">
        <v>634</v>
      </c>
      <c r="N743" s="612"/>
      <c r="O743" s="353"/>
      <c r="P743" s="353"/>
      <c r="Q743" s="353"/>
      <c r="R743" s="353"/>
      <c r="S743" s="353"/>
      <c r="T743" s="353"/>
      <c r="U743" s="353"/>
      <c r="V743" s="353"/>
      <c r="W743" s="353"/>
      <c r="X743" s="284"/>
      <c r="Y743" s="191"/>
      <c r="Z743" s="189"/>
      <c r="AA743" s="189"/>
      <c r="AB743" s="192"/>
      <c r="AC743" s="635"/>
      <c r="AD743" s="635"/>
      <c r="AE743" s="635"/>
      <c r="AF743" s="635"/>
    </row>
    <row r="744" spans="1:32" s="222" customFormat="1" ht="18.75" customHeight="1" x14ac:dyDescent="0.15">
      <c r="A744" s="309"/>
      <c r="B744" s="293"/>
      <c r="C744" s="342"/>
      <c r="D744" s="336"/>
      <c r="E744" s="207"/>
      <c r="F744" s="377"/>
      <c r="G744" s="207"/>
      <c r="H744" s="600"/>
      <c r="I744" s="611"/>
      <c r="J744" s="614"/>
      <c r="K744" s="614"/>
      <c r="L744" s="617"/>
      <c r="M744" s="614"/>
      <c r="N744" s="614"/>
      <c r="O744" s="352"/>
      <c r="P744" s="352"/>
      <c r="Q744" s="352"/>
      <c r="R744" s="352"/>
      <c r="S744" s="352"/>
      <c r="T744" s="352"/>
      <c r="U744" s="352"/>
      <c r="V744" s="352"/>
      <c r="W744" s="352"/>
      <c r="X744" s="290"/>
      <c r="Y744" s="191"/>
      <c r="Z744" s="189"/>
      <c r="AA744" s="189"/>
      <c r="AB744" s="192"/>
      <c r="AC744" s="635"/>
      <c r="AD744" s="635"/>
      <c r="AE744" s="635"/>
      <c r="AF744" s="635"/>
    </row>
    <row r="745" spans="1:32" ht="18.75" customHeight="1" x14ac:dyDescent="0.15">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635"/>
      <c r="AD745" s="635"/>
      <c r="AE745" s="635"/>
      <c r="AF745" s="635"/>
    </row>
    <row r="746" spans="1:32" ht="18.75" customHeight="1" x14ac:dyDescent="0.15">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635"/>
      <c r="AD746" s="635"/>
      <c r="AE746" s="635"/>
      <c r="AF746" s="635"/>
    </row>
    <row r="747" spans="1:32" ht="18.75" customHeight="1" x14ac:dyDescent="0.15">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635"/>
      <c r="AD747" s="635"/>
      <c r="AE747" s="635"/>
      <c r="AF747" s="635"/>
    </row>
    <row r="748" spans="1:32" ht="18.75" customHeight="1" x14ac:dyDescent="0.15">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635"/>
      <c r="AD748" s="635"/>
      <c r="AE748" s="635"/>
      <c r="AF748" s="635"/>
    </row>
    <row r="749" spans="1:32" ht="18.75" customHeight="1" x14ac:dyDescent="0.15">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635"/>
      <c r="AD749" s="635"/>
      <c r="AE749" s="635"/>
      <c r="AF749" s="635"/>
    </row>
    <row r="750" spans="1:32" ht="18.75" customHeight="1" x14ac:dyDescent="0.15">
      <c r="A750" s="332" t="s">
        <v>770</v>
      </c>
      <c r="B750" s="293">
        <v>55</v>
      </c>
      <c r="C750" s="342" t="s">
        <v>329</v>
      </c>
      <c r="D750" s="332" t="s">
        <v>770</v>
      </c>
      <c r="E750" s="207" t="s">
        <v>365</v>
      </c>
      <c r="F750" s="332" t="s">
        <v>770</v>
      </c>
      <c r="G750" s="207" t="s">
        <v>763</v>
      </c>
      <c r="H750" s="598"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635"/>
      <c r="AD750" s="635"/>
      <c r="AE750" s="635"/>
      <c r="AF750" s="635"/>
    </row>
    <row r="751" spans="1:32" s="222" customFormat="1" ht="18.75" customHeight="1" x14ac:dyDescent="0.15">
      <c r="A751" s="309"/>
      <c r="B751" s="293"/>
      <c r="C751" s="342"/>
      <c r="D751" s="336"/>
      <c r="E751" s="207"/>
      <c r="F751" s="332" t="s">
        <v>770</v>
      </c>
      <c r="G751" s="207" t="s">
        <v>764</v>
      </c>
      <c r="H751" s="597"/>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635"/>
      <c r="AD751" s="635"/>
      <c r="AE751" s="635"/>
      <c r="AF751" s="635"/>
    </row>
    <row r="752" spans="1:32" ht="18.75" customHeight="1" x14ac:dyDescent="0.15">
      <c r="A752" s="309"/>
      <c r="B752" s="293"/>
      <c r="C752" s="342"/>
      <c r="D752" s="336"/>
      <c r="E752" s="207"/>
      <c r="F752" s="377"/>
      <c r="G752" s="207"/>
      <c r="H752" s="598"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635"/>
      <c r="AD752" s="635"/>
      <c r="AE752" s="635"/>
      <c r="AF752" s="635"/>
    </row>
    <row r="753" spans="1:32" s="222" customFormat="1" ht="18.75" customHeight="1" x14ac:dyDescent="0.15">
      <c r="A753" s="309"/>
      <c r="B753" s="293"/>
      <c r="C753" s="342"/>
      <c r="D753" s="336"/>
      <c r="E753" s="207"/>
      <c r="F753" s="377"/>
      <c r="G753" s="207"/>
      <c r="H753" s="597"/>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635"/>
      <c r="AD753" s="635"/>
      <c r="AE753" s="635"/>
      <c r="AF753" s="635"/>
    </row>
    <row r="754" spans="1:32" ht="18.75" customHeight="1" x14ac:dyDescent="0.15">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635"/>
      <c r="AD754" s="635"/>
      <c r="AE754" s="635"/>
      <c r="AF754" s="635"/>
    </row>
    <row r="755" spans="1:32" ht="18.75" customHeight="1" x14ac:dyDescent="0.15">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635"/>
      <c r="AD755" s="635"/>
      <c r="AE755" s="635"/>
      <c r="AF755" s="635"/>
    </row>
    <row r="756" spans="1:32" ht="18.75" customHeight="1" x14ac:dyDescent="0.15">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635"/>
      <c r="AD756" s="635"/>
      <c r="AE756" s="635"/>
      <c r="AF756" s="635"/>
    </row>
    <row r="757" spans="1:32" ht="18.75" customHeight="1" x14ac:dyDescent="0.15">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635"/>
      <c r="AD757" s="635"/>
      <c r="AE757" s="635"/>
      <c r="AF757" s="635"/>
    </row>
    <row r="758" spans="1:32" ht="18.75" customHeight="1" x14ac:dyDescent="0.15">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635"/>
      <c r="AD758" s="635"/>
      <c r="AE758" s="635"/>
      <c r="AF758" s="635"/>
    </row>
    <row r="759" spans="1:32" ht="18.75" customHeight="1" x14ac:dyDescent="0.15">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635"/>
      <c r="AD759" s="635"/>
      <c r="AE759" s="635"/>
      <c r="AF759" s="635"/>
    </row>
    <row r="760" spans="1:32" ht="18.75" customHeight="1" x14ac:dyDescent="0.15">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635"/>
      <c r="AD760" s="635"/>
      <c r="AE760" s="635"/>
      <c r="AF760" s="635"/>
    </row>
    <row r="761" spans="1:32" ht="18.75" customHeight="1" x14ac:dyDescent="0.15">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635"/>
      <c r="AD761" s="635"/>
      <c r="AE761" s="635"/>
      <c r="AF761" s="635"/>
    </row>
    <row r="762" spans="1:32" ht="18.75" customHeight="1" x14ac:dyDescent="0.15">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635"/>
      <c r="AD762" s="635"/>
      <c r="AE762" s="635"/>
      <c r="AF762" s="635"/>
    </row>
    <row r="763" spans="1:32" s="547" customFormat="1" ht="18.75" customHeight="1" x14ac:dyDescent="0.15">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636"/>
      <c r="AD763" s="636"/>
      <c r="AE763" s="636"/>
      <c r="AF763" s="636"/>
    </row>
    <row r="764" spans="1:32" ht="18.75" customHeight="1" x14ac:dyDescent="0.15">
      <c r="A764" s="311"/>
      <c r="B764" s="364"/>
      <c r="C764" s="343"/>
      <c r="D764" s="337"/>
      <c r="E764" s="209"/>
      <c r="F764" s="371"/>
      <c r="G764" s="209"/>
      <c r="H764" s="561" t="s">
        <v>1071</v>
      </c>
      <c r="I764" s="562" t="s">
        <v>770</v>
      </c>
      <c r="J764" s="563" t="s">
        <v>616</v>
      </c>
      <c r="K764" s="563"/>
      <c r="L764" s="564" t="s">
        <v>770</v>
      </c>
      <c r="M764" s="563" t="s">
        <v>634</v>
      </c>
      <c r="N764" s="563"/>
      <c r="O764" s="563"/>
      <c r="P764" s="563"/>
      <c r="Q764" s="565"/>
      <c r="R764" s="565"/>
      <c r="S764" s="565"/>
      <c r="T764" s="563"/>
      <c r="U764" s="563"/>
      <c r="V764" s="563"/>
      <c r="W764" s="563"/>
      <c r="X764" s="568"/>
      <c r="Y764" s="279"/>
      <c r="Z764" s="280"/>
      <c r="AA764" s="280"/>
      <c r="AB764" s="281"/>
      <c r="AC764" s="637"/>
      <c r="AD764" s="637"/>
      <c r="AE764" s="637"/>
      <c r="AF764" s="637"/>
    </row>
    <row r="765" spans="1:32" ht="18.75" customHeight="1" x14ac:dyDescent="0.15">
      <c r="A765" s="136"/>
      <c r="B765" s="362"/>
      <c r="C765" s="341"/>
      <c r="D765" s="335"/>
      <c r="E765" s="255"/>
      <c r="F765" s="373"/>
      <c r="G765" s="255"/>
      <c r="H765" s="596"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633"/>
      <c r="AD765" s="633"/>
      <c r="AE765" s="633"/>
      <c r="AF765" s="633"/>
    </row>
    <row r="766" spans="1:32" s="222" customFormat="1" ht="18.75" customHeight="1" x14ac:dyDescent="0.15">
      <c r="A766" s="309"/>
      <c r="B766" s="293"/>
      <c r="C766" s="342"/>
      <c r="D766" s="336"/>
      <c r="E766" s="207"/>
      <c r="F766" s="377"/>
      <c r="G766" s="207"/>
      <c r="H766" s="597"/>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634"/>
      <c r="AD766" s="634"/>
      <c r="AE766" s="634"/>
      <c r="AF766" s="634"/>
    </row>
    <row r="767" spans="1:32" ht="18.75" customHeight="1" x14ac:dyDescent="0.15">
      <c r="A767" s="309"/>
      <c r="B767" s="293"/>
      <c r="C767" s="342"/>
      <c r="D767" s="336"/>
      <c r="E767" s="207"/>
      <c r="F767" s="377"/>
      <c r="G767" s="207"/>
      <c r="H767" s="598"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635"/>
      <c r="AD767" s="635"/>
      <c r="AE767" s="635"/>
      <c r="AF767" s="635"/>
    </row>
    <row r="768" spans="1:32" s="222" customFormat="1" ht="18.75" customHeight="1" x14ac:dyDescent="0.15">
      <c r="A768" s="309"/>
      <c r="B768" s="293"/>
      <c r="C768" s="342"/>
      <c r="D768" s="336"/>
      <c r="E768" s="207"/>
      <c r="F768" s="377"/>
      <c r="G768" s="207"/>
      <c r="H768" s="597"/>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635"/>
      <c r="AD768" s="635"/>
      <c r="AE768" s="635"/>
      <c r="AF768" s="635"/>
    </row>
    <row r="769" spans="1:32" ht="18.75" customHeight="1" x14ac:dyDescent="0.15">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635"/>
      <c r="AD769" s="635"/>
      <c r="AE769" s="635"/>
      <c r="AF769" s="635"/>
    </row>
    <row r="770" spans="1:32" ht="18.75" customHeight="1" x14ac:dyDescent="0.15">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635"/>
      <c r="AD770" s="635"/>
      <c r="AE770" s="635"/>
      <c r="AF770" s="635"/>
    </row>
    <row r="771" spans="1:32" ht="18.75" customHeight="1" x14ac:dyDescent="0.15">
      <c r="A771" s="309"/>
      <c r="B771" s="293"/>
      <c r="C771" s="342"/>
      <c r="D771" s="336"/>
      <c r="E771" s="207"/>
      <c r="F771" s="377"/>
      <c r="G771" s="207"/>
      <c r="H771" s="599" t="s">
        <v>521</v>
      </c>
      <c r="I771" s="609" t="s">
        <v>770</v>
      </c>
      <c r="J771" s="612" t="s">
        <v>616</v>
      </c>
      <c r="K771" s="612"/>
      <c r="L771" s="615" t="s">
        <v>770</v>
      </c>
      <c r="M771" s="612" t="s">
        <v>634</v>
      </c>
      <c r="N771" s="612"/>
      <c r="O771" s="353"/>
      <c r="P771" s="353"/>
      <c r="Q771" s="353"/>
      <c r="R771" s="353"/>
      <c r="S771" s="353"/>
      <c r="T771" s="353"/>
      <c r="U771" s="353"/>
      <c r="V771" s="353"/>
      <c r="W771" s="353"/>
      <c r="X771" s="284"/>
      <c r="Y771" s="191"/>
      <c r="Z771" s="189"/>
      <c r="AA771" s="189"/>
      <c r="AB771" s="192"/>
      <c r="AC771" s="635"/>
      <c r="AD771" s="635"/>
      <c r="AE771" s="635"/>
      <c r="AF771" s="635"/>
    </row>
    <row r="772" spans="1:32" s="222" customFormat="1" ht="18.75" customHeight="1" x14ac:dyDescent="0.15">
      <c r="A772" s="309"/>
      <c r="B772" s="293"/>
      <c r="C772" s="342"/>
      <c r="D772" s="336"/>
      <c r="E772" s="207"/>
      <c r="F772" s="377"/>
      <c r="G772" s="207"/>
      <c r="H772" s="600"/>
      <c r="I772" s="611"/>
      <c r="J772" s="614"/>
      <c r="K772" s="614"/>
      <c r="L772" s="617"/>
      <c r="M772" s="614"/>
      <c r="N772" s="614"/>
      <c r="O772" s="352"/>
      <c r="P772" s="352"/>
      <c r="Q772" s="352"/>
      <c r="R772" s="352"/>
      <c r="S772" s="352"/>
      <c r="T772" s="352"/>
      <c r="U772" s="352"/>
      <c r="V772" s="352"/>
      <c r="W772" s="352"/>
      <c r="X772" s="290"/>
      <c r="Y772" s="191"/>
      <c r="Z772" s="189"/>
      <c r="AA772" s="189"/>
      <c r="AB772" s="192"/>
      <c r="AC772" s="635"/>
      <c r="AD772" s="635"/>
      <c r="AE772" s="635"/>
      <c r="AF772" s="635"/>
    </row>
    <row r="773" spans="1:32" ht="18.75" customHeight="1" x14ac:dyDescent="0.15">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635"/>
      <c r="AD773" s="635"/>
      <c r="AE773" s="635"/>
      <c r="AF773" s="635"/>
    </row>
    <row r="774" spans="1:32" ht="18.75" customHeight="1" x14ac:dyDescent="0.15">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635"/>
      <c r="AD774" s="635"/>
      <c r="AE774" s="635"/>
      <c r="AF774" s="635"/>
    </row>
    <row r="775" spans="1:32" ht="18.75" customHeight="1" x14ac:dyDescent="0.15">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635"/>
      <c r="AD775" s="635"/>
      <c r="AE775" s="635"/>
      <c r="AF775" s="635"/>
    </row>
    <row r="776" spans="1:32" ht="18.75" customHeight="1" x14ac:dyDescent="0.15">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635"/>
      <c r="AD776" s="635"/>
      <c r="AE776" s="635"/>
      <c r="AF776" s="635"/>
    </row>
    <row r="777" spans="1:32" ht="18.75" customHeight="1" x14ac:dyDescent="0.15">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635"/>
      <c r="AD777" s="635"/>
      <c r="AE777" s="635"/>
      <c r="AF777" s="635"/>
    </row>
    <row r="778" spans="1:32" ht="18.75" customHeight="1" x14ac:dyDescent="0.15">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635"/>
      <c r="AD778" s="635"/>
      <c r="AE778" s="635"/>
      <c r="AF778" s="635"/>
    </row>
    <row r="779" spans="1:32" ht="18.75" customHeight="1" x14ac:dyDescent="0.15">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635"/>
      <c r="AD779" s="635"/>
      <c r="AE779" s="635"/>
      <c r="AF779" s="635"/>
    </row>
    <row r="780" spans="1:32" ht="18.75" customHeight="1" x14ac:dyDescent="0.15">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635"/>
      <c r="AD780" s="635"/>
      <c r="AE780" s="635"/>
      <c r="AF780" s="635"/>
    </row>
    <row r="781" spans="1:32" ht="18.75" customHeight="1" x14ac:dyDescent="0.15">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635"/>
      <c r="AD781" s="635"/>
      <c r="AE781" s="635"/>
      <c r="AF781" s="635"/>
    </row>
    <row r="782" spans="1:32" s="547" customFormat="1" ht="18.75" customHeight="1" x14ac:dyDescent="0.15">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636"/>
      <c r="AD782" s="636"/>
      <c r="AE782" s="636"/>
      <c r="AF782" s="636"/>
    </row>
    <row r="783" spans="1:32" ht="18.75" customHeight="1" x14ac:dyDescent="0.15">
      <c r="A783" s="311"/>
      <c r="B783" s="364"/>
      <c r="C783" s="343"/>
      <c r="D783" s="337"/>
      <c r="E783" s="209"/>
      <c r="F783" s="371"/>
      <c r="G783" s="209"/>
      <c r="H783" s="561" t="s">
        <v>1071</v>
      </c>
      <c r="I783" s="562" t="s">
        <v>770</v>
      </c>
      <c r="J783" s="563" t="s">
        <v>616</v>
      </c>
      <c r="K783" s="563"/>
      <c r="L783" s="564" t="s">
        <v>770</v>
      </c>
      <c r="M783" s="563" t="s">
        <v>634</v>
      </c>
      <c r="N783" s="563"/>
      <c r="O783" s="563"/>
      <c r="P783" s="563"/>
      <c r="Q783" s="565"/>
      <c r="R783" s="565"/>
      <c r="S783" s="565"/>
      <c r="T783" s="563"/>
      <c r="U783" s="563"/>
      <c r="V783" s="563"/>
      <c r="W783" s="563"/>
      <c r="X783" s="568"/>
      <c r="Y783" s="279"/>
      <c r="Z783" s="280"/>
      <c r="AA783" s="280"/>
      <c r="AB783" s="281"/>
      <c r="AC783" s="637"/>
      <c r="AD783" s="637"/>
      <c r="AE783" s="637"/>
      <c r="AF783" s="637"/>
    </row>
    <row r="784" spans="1:32" ht="18.75" customHeight="1" x14ac:dyDescent="0.15">
      <c r="A784" s="136"/>
      <c r="B784" s="362"/>
      <c r="C784" s="341"/>
      <c r="D784" s="335"/>
      <c r="E784" s="255"/>
      <c r="F784" s="373"/>
      <c r="G784" s="255"/>
      <c r="H784" s="596"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633"/>
      <c r="AD784" s="633"/>
      <c r="AE784" s="633"/>
      <c r="AF784" s="633"/>
    </row>
    <row r="785" spans="1:32" s="222" customFormat="1" ht="18.75" customHeight="1" x14ac:dyDescent="0.15">
      <c r="A785" s="309"/>
      <c r="B785" s="293"/>
      <c r="C785" s="342"/>
      <c r="D785" s="336"/>
      <c r="E785" s="207"/>
      <c r="F785" s="377"/>
      <c r="G785" s="207"/>
      <c r="H785" s="597"/>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634"/>
      <c r="AD785" s="634"/>
      <c r="AE785" s="634"/>
      <c r="AF785" s="634"/>
    </row>
    <row r="786" spans="1:32" ht="18.75" customHeight="1" x14ac:dyDescent="0.15">
      <c r="A786" s="309"/>
      <c r="B786" s="293"/>
      <c r="C786" s="342"/>
      <c r="D786" s="336"/>
      <c r="E786" s="207"/>
      <c r="F786" s="377"/>
      <c r="G786" s="207"/>
      <c r="H786" s="598"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635"/>
      <c r="AD786" s="635"/>
      <c r="AE786" s="635"/>
      <c r="AF786" s="635"/>
    </row>
    <row r="787" spans="1:32" s="222" customFormat="1" ht="18.75" customHeight="1" x14ac:dyDescent="0.15">
      <c r="A787" s="309"/>
      <c r="B787" s="293"/>
      <c r="C787" s="342"/>
      <c r="D787" s="336"/>
      <c r="E787" s="207"/>
      <c r="F787" s="377"/>
      <c r="G787" s="207"/>
      <c r="H787" s="597"/>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635"/>
      <c r="AD787" s="635"/>
      <c r="AE787" s="635"/>
      <c r="AF787" s="635"/>
    </row>
    <row r="788" spans="1:32" ht="18.75" customHeight="1" x14ac:dyDescent="0.15">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635"/>
      <c r="AD788" s="635"/>
      <c r="AE788" s="635"/>
      <c r="AF788" s="635"/>
    </row>
    <row r="789" spans="1:32" ht="18.75" customHeight="1" x14ac:dyDescent="0.15">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635"/>
      <c r="AD789" s="635"/>
      <c r="AE789" s="635"/>
      <c r="AF789" s="635"/>
    </row>
    <row r="790" spans="1:32" ht="18.75" customHeight="1" x14ac:dyDescent="0.15">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635"/>
      <c r="AD790" s="635"/>
      <c r="AE790" s="635"/>
      <c r="AF790" s="635"/>
    </row>
    <row r="791" spans="1:32" ht="18.75" customHeight="1" x14ac:dyDescent="0.15">
      <c r="A791" s="309"/>
      <c r="B791" s="293"/>
      <c r="C791" s="342"/>
      <c r="D791" s="336"/>
      <c r="E791" s="207"/>
      <c r="F791" s="377"/>
      <c r="G791" s="207"/>
      <c r="H791" s="599" t="s">
        <v>521</v>
      </c>
      <c r="I791" s="609" t="s">
        <v>770</v>
      </c>
      <c r="J791" s="612" t="s">
        <v>616</v>
      </c>
      <c r="K791" s="612"/>
      <c r="L791" s="615" t="s">
        <v>770</v>
      </c>
      <c r="M791" s="612" t="s">
        <v>634</v>
      </c>
      <c r="N791" s="612"/>
      <c r="O791" s="353"/>
      <c r="P791" s="353"/>
      <c r="Q791" s="353"/>
      <c r="R791" s="353"/>
      <c r="S791" s="353"/>
      <c r="T791" s="353"/>
      <c r="U791" s="353"/>
      <c r="V791" s="353"/>
      <c r="W791" s="353"/>
      <c r="X791" s="284"/>
      <c r="Y791" s="191"/>
      <c r="Z791" s="189"/>
      <c r="AA791" s="189"/>
      <c r="AB791" s="192"/>
      <c r="AC791" s="635"/>
      <c r="AD791" s="635"/>
      <c r="AE791" s="635"/>
      <c r="AF791" s="635"/>
    </row>
    <row r="792" spans="1:32" s="222" customFormat="1" ht="18.75" customHeight="1" x14ac:dyDescent="0.15">
      <c r="A792" s="309"/>
      <c r="B792" s="293"/>
      <c r="C792" s="342"/>
      <c r="D792" s="336"/>
      <c r="E792" s="207"/>
      <c r="F792" s="377"/>
      <c r="G792" s="207"/>
      <c r="H792" s="600"/>
      <c r="I792" s="611"/>
      <c r="J792" s="614"/>
      <c r="K792" s="614"/>
      <c r="L792" s="617"/>
      <c r="M792" s="614"/>
      <c r="N792" s="614"/>
      <c r="O792" s="352"/>
      <c r="P792" s="352"/>
      <c r="Q792" s="352"/>
      <c r="R792" s="352"/>
      <c r="S792" s="352"/>
      <c r="T792" s="352"/>
      <c r="U792" s="352"/>
      <c r="V792" s="352"/>
      <c r="W792" s="352"/>
      <c r="X792" s="290"/>
      <c r="Y792" s="191"/>
      <c r="Z792" s="189"/>
      <c r="AA792" s="189"/>
      <c r="AB792" s="192"/>
      <c r="AC792" s="635"/>
      <c r="AD792" s="635"/>
      <c r="AE792" s="635"/>
      <c r="AF792" s="635"/>
    </row>
    <row r="793" spans="1:32" ht="18.75" customHeight="1" x14ac:dyDescent="0.15">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635"/>
      <c r="AD793" s="635"/>
      <c r="AE793" s="635"/>
      <c r="AF793" s="635"/>
    </row>
    <row r="794" spans="1:32" ht="18.75" customHeight="1" x14ac:dyDescent="0.15">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635"/>
      <c r="AD794" s="635"/>
      <c r="AE794" s="635"/>
      <c r="AF794" s="635"/>
    </row>
    <row r="795" spans="1:32" ht="18.75" customHeight="1" x14ac:dyDescent="0.15">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635"/>
      <c r="AD795" s="635"/>
      <c r="AE795" s="635"/>
      <c r="AF795" s="635"/>
    </row>
    <row r="796" spans="1:32" ht="18.75" customHeight="1" x14ac:dyDescent="0.15">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635"/>
      <c r="AD796" s="635"/>
      <c r="AE796" s="635"/>
      <c r="AF796" s="635"/>
    </row>
    <row r="797" spans="1:32" ht="18.75" customHeight="1" x14ac:dyDescent="0.15">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635"/>
      <c r="AD797" s="635"/>
      <c r="AE797" s="635"/>
      <c r="AF797" s="635"/>
    </row>
    <row r="798" spans="1:32" ht="18.75" customHeight="1" x14ac:dyDescent="0.15">
      <c r="A798" s="309"/>
      <c r="B798" s="293"/>
      <c r="C798" s="342"/>
      <c r="D798" s="336"/>
      <c r="E798" s="207"/>
      <c r="F798" s="332" t="s">
        <v>770</v>
      </c>
      <c r="G798" s="207" t="s">
        <v>756</v>
      </c>
      <c r="H798" s="598"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635"/>
      <c r="AD798" s="635"/>
      <c r="AE798" s="635"/>
      <c r="AF798" s="635"/>
    </row>
    <row r="799" spans="1:32" s="222" customFormat="1" ht="18.75" customHeight="1" x14ac:dyDescent="0.15">
      <c r="A799" s="309"/>
      <c r="B799" s="293"/>
      <c r="C799" s="342"/>
      <c r="D799" s="336"/>
      <c r="E799" s="207"/>
      <c r="F799" s="377"/>
      <c r="G799" s="207"/>
      <c r="H799" s="597"/>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635"/>
      <c r="AD799" s="635"/>
      <c r="AE799" s="635"/>
      <c r="AF799" s="635"/>
    </row>
    <row r="800" spans="1:32" ht="18.75" customHeight="1" x14ac:dyDescent="0.15">
      <c r="A800" s="309"/>
      <c r="B800" s="293"/>
      <c r="C800" s="342"/>
      <c r="D800" s="336"/>
      <c r="E800" s="207"/>
      <c r="F800" s="377"/>
      <c r="G800" s="207"/>
      <c r="H800" s="598"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635"/>
      <c r="AD800" s="635"/>
      <c r="AE800" s="635"/>
      <c r="AF800" s="635"/>
    </row>
    <row r="801" spans="1:32" s="222" customFormat="1" ht="18.75" customHeight="1" x14ac:dyDescent="0.15">
      <c r="A801" s="309"/>
      <c r="B801" s="293"/>
      <c r="C801" s="342"/>
      <c r="D801" s="336"/>
      <c r="E801" s="207"/>
      <c r="F801" s="377"/>
      <c r="G801" s="207"/>
      <c r="H801" s="597"/>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635"/>
      <c r="AD801" s="635"/>
      <c r="AE801" s="635"/>
      <c r="AF801" s="635"/>
    </row>
    <row r="802" spans="1:32" ht="18.75" customHeight="1" x14ac:dyDescent="0.15">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635"/>
      <c r="AD802" s="635"/>
      <c r="AE802" s="635"/>
      <c r="AF802" s="635"/>
    </row>
    <row r="803" spans="1:32" ht="18.75" customHeight="1" x14ac:dyDescent="0.15">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635"/>
      <c r="AD803" s="635"/>
      <c r="AE803" s="635"/>
      <c r="AF803" s="635"/>
    </row>
    <row r="804" spans="1:32" ht="18.75" customHeight="1" x14ac:dyDescent="0.15">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635"/>
      <c r="AD804" s="635"/>
      <c r="AE804" s="635"/>
      <c r="AF804" s="635"/>
    </row>
    <row r="805" spans="1:32" ht="18.75" customHeight="1" x14ac:dyDescent="0.15">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635"/>
      <c r="AD805" s="635"/>
      <c r="AE805" s="635"/>
      <c r="AF805" s="635"/>
    </row>
    <row r="806" spans="1:32" ht="18.75" customHeight="1" x14ac:dyDescent="0.15">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635"/>
      <c r="AD806" s="635"/>
      <c r="AE806" s="635"/>
      <c r="AF806" s="635"/>
    </row>
    <row r="807" spans="1:32" ht="18.75" customHeight="1" x14ac:dyDescent="0.15">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635"/>
      <c r="AD807" s="635"/>
      <c r="AE807" s="635"/>
      <c r="AF807" s="635"/>
    </row>
    <row r="808" spans="1:32" ht="18.75" customHeight="1" x14ac:dyDescent="0.15">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635"/>
      <c r="AD808" s="635"/>
      <c r="AE808" s="635"/>
      <c r="AF808" s="635"/>
    </row>
    <row r="809" spans="1:32" ht="18.75" customHeight="1" x14ac:dyDescent="0.15">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635"/>
      <c r="AD809" s="635"/>
      <c r="AE809" s="635"/>
      <c r="AF809" s="635"/>
    </row>
    <row r="810" spans="1:32" ht="18.75" customHeight="1" x14ac:dyDescent="0.15">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635"/>
      <c r="AD810" s="635"/>
      <c r="AE810" s="635"/>
      <c r="AF810" s="635"/>
    </row>
    <row r="811" spans="1:32" s="547" customFormat="1" ht="18.75" customHeight="1" x14ac:dyDescent="0.15">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636"/>
      <c r="AD811" s="636"/>
      <c r="AE811" s="636"/>
      <c r="AF811" s="636"/>
    </row>
    <row r="812" spans="1:32" ht="18.75" customHeight="1" x14ac:dyDescent="0.15">
      <c r="A812" s="311"/>
      <c r="B812" s="364"/>
      <c r="C812" s="343"/>
      <c r="D812" s="337"/>
      <c r="E812" s="209"/>
      <c r="F812" s="371"/>
      <c r="G812" s="209"/>
      <c r="H812" s="561" t="s">
        <v>1071</v>
      </c>
      <c r="I812" s="562" t="s">
        <v>770</v>
      </c>
      <c r="J812" s="563" t="s">
        <v>616</v>
      </c>
      <c r="K812" s="563"/>
      <c r="L812" s="564" t="s">
        <v>770</v>
      </c>
      <c r="M812" s="563" t="s">
        <v>634</v>
      </c>
      <c r="N812" s="563"/>
      <c r="O812" s="563"/>
      <c r="P812" s="563"/>
      <c r="Q812" s="565"/>
      <c r="R812" s="565"/>
      <c r="S812" s="565"/>
      <c r="T812" s="563"/>
      <c r="U812" s="563"/>
      <c r="V812" s="563"/>
      <c r="W812" s="563"/>
      <c r="X812" s="568"/>
      <c r="Y812" s="279"/>
      <c r="Z812" s="280"/>
      <c r="AA812" s="280"/>
      <c r="AB812" s="281"/>
      <c r="AC812" s="637"/>
      <c r="AD812" s="637"/>
      <c r="AE812" s="637"/>
      <c r="AF812" s="637"/>
    </row>
    <row r="813" spans="1:32" ht="18.75" customHeight="1" x14ac:dyDescent="0.15">
      <c r="A813" s="136"/>
      <c r="B813" s="362"/>
      <c r="C813" s="341"/>
      <c r="D813" s="335"/>
      <c r="E813" s="255"/>
      <c r="F813" s="373"/>
      <c r="G813" s="255"/>
      <c r="H813" s="596"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633"/>
      <c r="AD813" s="633"/>
      <c r="AE813" s="633"/>
      <c r="AF813" s="633"/>
    </row>
    <row r="814" spans="1:32" s="222" customFormat="1" ht="18.75" customHeight="1" x14ac:dyDescent="0.15">
      <c r="A814" s="309"/>
      <c r="B814" s="293"/>
      <c r="C814" s="342"/>
      <c r="D814" s="336"/>
      <c r="E814" s="207"/>
      <c r="F814" s="377"/>
      <c r="G814" s="207"/>
      <c r="H814" s="597"/>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634"/>
      <c r="AD814" s="634"/>
      <c r="AE814" s="634"/>
      <c r="AF814" s="634"/>
    </row>
    <row r="815" spans="1:32" ht="18.75" customHeight="1" x14ac:dyDescent="0.15">
      <c r="A815" s="309"/>
      <c r="B815" s="293"/>
      <c r="C815" s="342"/>
      <c r="D815" s="336"/>
      <c r="E815" s="207"/>
      <c r="F815" s="377"/>
      <c r="G815" s="207"/>
      <c r="H815" s="598"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635"/>
      <c r="AD815" s="635"/>
      <c r="AE815" s="635"/>
      <c r="AF815" s="635"/>
    </row>
    <row r="816" spans="1:32" s="222" customFormat="1" ht="18.75" customHeight="1" x14ac:dyDescent="0.15">
      <c r="A816" s="309"/>
      <c r="B816" s="293"/>
      <c r="C816" s="342"/>
      <c r="D816" s="336"/>
      <c r="E816" s="207"/>
      <c r="F816" s="377"/>
      <c r="G816" s="207"/>
      <c r="H816" s="597"/>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635"/>
      <c r="AD816" s="635"/>
      <c r="AE816" s="635"/>
      <c r="AF816" s="635"/>
    </row>
    <row r="817" spans="1:32" ht="18.75" customHeight="1" x14ac:dyDescent="0.15">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635"/>
      <c r="AD817" s="635"/>
      <c r="AE817" s="635"/>
      <c r="AF817" s="635"/>
    </row>
    <row r="818" spans="1:32" ht="18.75" customHeight="1" x14ac:dyDescent="0.15">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635"/>
      <c r="AD818" s="635"/>
      <c r="AE818" s="635"/>
      <c r="AF818" s="635"/>
    </row>
    <row r="819" spans="1:32" ht="18.75" customHeight="1" x14ac:dyDescent="0.15">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635"/>
      <c r="AD819" s="635"/>
      <c r="AE819" s="635"/>
      <c r="AF819" s="635"/>
    </row>
    <row r="820" spans="1:32" ht="18.75" customHeight="1" x14ac:dyDescent="0.15">
      <c r="A820" s="309"/>
      <c r="B820" s="293"/>
      <c r="C820" s="342"/>
      <c r="D820" s="336"/>
      <c r="E820" s="207"/>
      <c r="F820" s="377"/>
      <c r="G820" s="207"/>
      <c r="H820" s="599" t="s">
        <v>521</v>
      </c>
      <c r="I820" s="609" t="s">
        <v>770</v>
      </c>
      <c r="J820" s="612" t="s">
        <v>616</v>
      </c>
      <c r="K820" s="612"/>
      <c r="L820" s="615" t="s">
        <v>770</v>
      </c>
      <c r="M820" s="612" t="s">
        <v>634</v>
      </c>
      <c r="N820" s="612"/>
      <c r="O820" s="353"/>
      <c r="P820" s="353"/>
      <c r="Q820" s="353"/>
      <c r="R820" s="353"/>
      <c r="S820" s="353"/>
      <c r="T820" s="353"/>
      <c r="U820" s="353"/>
      <c r="V820" s="353"/>
      <c r="W820" s="353"/>
      <c r="X820" s="284"/>
      <c r="Y820" s="191"/>
      <c r="Z820" s="189"/>
      <c r="AA820" s="189"/>
      <c r="AB820" s="192"/>
      <c r="AC820" s="635"/>
      <c r="AD820" s="635"/>
      <c r="AE820" s="635"/>
      <c r="AF820" s="635"/>
    </row>
    <row r="821" spans="1:32" s="222" customFormat="1" ht="18.75" customHeight="1" x14ac:dyDescent="0.15">
      <c r="A821" s="309"/>
      <c r="B821" s="293"/>
      <c r="C821" s="342"/>
      <c r="D821" s="336"/>
      <c r="E821" s="207"/>
      <c r="F821" s="377"/>
      <c r="G821" s="207"/>
      <c r="H821" s="600"/>
      <c r="I821" s="611"/>
      <c r="J821" s="614"/>
      <c r="K821" s="614"/>
      <c r="L821" s="617"/>
      <c r="M821" s="614"/>
      <c r="N821" s="614"/>
      <c r="O821" s="352"/>
      <c r="P821" s="352"/>
      <c r="Q821" s="352"/>
      <c r="R821" s="352"/>
      <c r="S821" s="352"/>
      <c r="T821" s="352"/>
      <c r="U821" s="352"/>
      <c r="V821" s="352"/>
      <c r="W821" s="352"/>
      <c r="X821" s="290"/>
      <c r="Y821" s="191"/>
      <c r="Z821" s="189"/>
      <c r="AA821" s="189"/>
      <c r="AB821" s="192"/>
      <c r="AC821" s="635"/>
      <c r="AD821" s="635"/>
      <c r="AE821" s="635"/>
      <c r="AF821" s="635"/>
    </row>
    <row r="822" spans="1:32" ht="18.75" customHeight="1" x14ac:dyDescent="0.15">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635"/>
      <c r="AD822" s="635"/>
      <c r="AE822" s="635"/>
      <c r="AF822" s="635"/>
    </row>
    <row r="823" spans="1:32" ht="18.75" customHeight="1" x14ac:dyDescent="0.15">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635"/>
      <c r="AD823" s="635"/>
      <c r="AE823" s="635"/>
      <c r="AF823" s="635"/>
    </row>
    <row r="824" spans="1:32" ht="18.75" customHeight="1" x14ac:dyDescent="0.15">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635"/>
      <c r="AD824" s="635"/>
      <c r="AE824" s="635"/>
      <c r="AF824" s="635"/>
    </row>
    <row r="825" spans="1:32" ht="18.75" customHeight="1" x14ac:dyDescent="0.15">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635"/>
      <c r="AD825" s="635"/>
      <c r="AE825" s="635"/>
      <c r="AF825" s="635"/>
    </row>
    <row r="826" spans="1:32" ht="18.75" customHeight="1" x14ac:dyDescent="0.15">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635"/>
      <c r="AD826" s="635"/>
      <c r="AE826" s="635"/>
      <c r="AF826" s="635"/>
    </row>
    <row r="827" spans="1:32" ht="18.75" customHeight="1" x14ac:dyDescent="0.15">
      <c r="A827" s="309"/>
      <c r="B827" s="293"/>
      <c r="C827" s="342"/>
      <c r="D827" s="336"/>
      <c r="E827" s="207"/>
      <c r="F827" s="377"/>
      <c r="G827" s="207"/>
      <c r="H827" s="598"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635"/>
      <c r="AD827" s="635"/>
      <c r="AE827" s="635"/>
      <c r="AF827" s="635"/>
    </row>
    <row r="828" spans="1:32" s="222" customFormat="1" ht="18.75" customHeight="1" x14ac:dyDescent="0.15">
      <c r="A828" s="309"/>
      <c r="B828" s="293"/>
      <c r="C828" s="342"/>
      <c r="D828" s="336"/>
      <c r="E828" s="207"/>
      <c r="F828" s="377"/>
      <c r="G828" s="207"/>
      <c r="H828" s="597"/>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635"/>
      <c r="AD828" s="635"/>
      <c r="AE828" s="635"/>
      <c r="AF828" s="635"/>
    </row>
    <row r="829" spans="1:32" ht="18.75" customHeight="1" x14ac:dyDescent="0.15">
      <c r="A829" s="309"/>
      <c r="B829" s="293"/>
      <c r="C829" s="342"/>
      <c r="D829" s="336"/>
      <c r="E829" s="207"/>
      <c r="F829" s="377"/>
      <c r="G829" s="207"/>
      <c r="H829" s="598"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635"/>
      <c r="AD829" s="635"/>
      <c r="AE829" s="635"/>
      <c r="AF829" s="635"/>
    </row>
    <row r="830" spans="1:32" s="222" customFormat="1" ht="18.75" customHeight="1" x14ac:dyDescent="0.15">
      <c r="A830" s="309"/>
      <c r="B830" s="293"/>
      <c r="C830" s="342"/>
      <c r="D830" s="336"/>
      <c r="E830" s="207"/>
      <c r="F830" s="377"/>
      <c r="G830" s="207"/>
      <c r="H830" s="597"/>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635"/>
      <c r="AD830" s="635"/>
      <c r="AE830" s="635"/>
      <c r="AF830" s="635"/>
    </row>
    <row r="831" spans="1:32" ht="18.75" customHeight="1" x14ac:dyDescent="0.15">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635"/>
      <c r="AD831" s="635"/>
      <c r="AE831" s="635"/>
      <c r="AF831" s="635"/>
    </row>
    <row r="832" spans="1:32" ht="18.75" customHeight="1" x14ac:dyDescent="0.15">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635"/>
      <c r="AD832" s="635"/>
      <c r="AE832" s="635"/>
      <c r="AF832" s="635"/>
    </row>
    <row r="833" spans="1:32" ht="18.75" customHeight="1" x14ac:dyDescent="0.15">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635"/>
      <c r="AD833" s="635"/>
      <c r="AE833" s="635"/>
      <c r="AF833" s="635"/>
    </row>
    <row r="834" spans="1:32" ht="18.75" customHeight="1" x14ac:dyDescent="0.15">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635"/>
      <c r="AD834" s="635"/>
      <c r="AE834" s="635"/>
      <c r="AF834" s="635"/>
    </row>
    <row r="835" spans="1:32" ht="18.75" customHeight="1" x14ac:dyDescent="0.15">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635"/>
      <c r="AD835" s="635"/>
      <c r="AE835" s="635"/>
      <c r="AF835" s="635"/>
    </row>
    <row r="836" spans="1:32" ht="18.75" customHeight="1" x14ac:dyDescent="0.15">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635"/>
      <c r="AD836" s="635"/>
      <c r="AE836" s="635"/>
      <c r="AF836" s="635"/>
    </row>
    <row r="837" spans="1:32" ht="18.75" customHeight="1" x14ac:dyDescent="0.15">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635"/>
      <c r="AD837" s="635"/>
      <c r="AE837" s="635"/>
      <c r="AF837" s="635"/>
    </row>
    <row r="838" spans="1:32" ht="18.75" customHeight="1" x14ac:dyDescent="0.15">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635"/>
      <c r="AD838" s="635"/>
      <c r="AE838" s="635"/>
      <c r="AF838" s="635"/>
    </row>
    <row r="839" spans="1:32" ht="18.75" customHeight="1" x14ac:dyDescent="0.15">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635"/>
      <c r="AD839" s="635"/>
      <c r="AE839" s="635"/>
      <c r="AF839" s="635"/>
    </row>
    <row r="840" spans="1:32" s="547" customFormat="1" ht="18.75" customHeight="1" x14ac:dyDescent="0.15">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636"/>
      <c r="AD840" s="636"/>
      <c r="AE840" s="636"/>
      <c r="AF840" s="636"/>
    </row>
    <row r="841" spans="1:32" ht="18.75" customHeight="1" x14ac:dyDescent="0.15">
      <c r="A841" s="311"/>
      <c r="B841" s="364"/>
      <c r="C841" s="343"/>
      <c r="D841" s="337"/>
      <c r="E841" s="209"/>
      <c r="F841" s="371"/>
      <c r="G841" s="209"/>
      <c r="H841" s="561" t="s">
        <v>1068</v>
      </c>
      <c r="I841" s="562" t="s">
        <v>770</v>
      </c>
      <c r="J841" s="563" t="s">
        <v>616</v>
      </c>
      <c r="K841" s="563"/>
      <c r="L841" s="564" t="s">
        <v>770</v>
      </c>
      <c r="M841" s="563" t="s">
        <v>634</v>
      </c>
      <c r="N841" s="563"/>
      <c r="O841" s="563"/>
      <c r="P841" s="563"/>
      <c r="Q841" s="565"/>
      <c r="R841" s="565"/>
      <c r="S841" s="565"/>
      <c r="T841" s="563"/>
      <c r="U841" s="563"/>
      <c r="V841" s="563"/>
      <c r="W841" s="563"/>
      <c r="X841" s="568"/>
      <c r="Y841" s="279"/>
      <c r="Z841" s="280"/>
      <c r="AA841" s="280"/>
      <c r="AB841" s="281"/>
      <c r="AC841" s="637"/>
      <c r="AD841" s="637"/>
      <c r="AE841" s="637"/>
      <c r="AF841" s="637"/>
    </row>
    <row r="842" spans="1:32" ht="18.75" customHeight="1" x14ac:dyDescent="0.15">
      <c r="A842" s="136"/>
      <c r="B842" s="362"/>
      <c r="C842" s="341"/>
      <c r="D842" s="335"/>
      <c r="E842" s="255"/>
      <c r="F842" s="373"/>
      <c r="G842" s="255"/>
      <c r="H842" s="596"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633"/>
      <c r="AD842" s="633"/>
      <c r="AE842" s="633"/>
      <c r="AF842" s="633"/>
    </row>
    <row r="843" spans="1:32" s="222" customFormat="1" ht="18.75" customHeight="1" x14ac:dyDescent="0.15">
      <c r="A843" s="309"/>
      <c r="B843" s="293"/>
      <c r="C843" s="342"/>
      <c r="D843" s="336"/>
      <c r="E843" s="207"/>
      <c r="F843" s="377"/>
      <c r="G843" s="207"/>
      <c r="H843" s="597"/>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634"/>
      <c r="AD843" s="634"/>
      <c r="AE843" s="634"/>
      <c r="AF843" s="634"/>
    </row>
    <row r="844" spans="1:32" ht="18.75" customHeight="1" x14ac:dyDescent="0.15">
      <c r="A844" s="309"/>
      <c r="B844" s="293"/>
      <c r="C844" s="342"/>
      <c r="D844" s="336"/>
      <c r="E844" s="207"/>
      <c r="F844" s="377"/>
      <c r="G844" s="207"/>
      <c r="H844" s="598"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635"/>
      <c r="AD844" s="635"/>
      <c r="AE844" s="635"/>
      <c r="AF844" s="635"/>
    </row>
    <row r="845" spans="1:32" s="222" customFormat="1" ht="18.75" customHeight="1" x14ac:dyDescent="0.15">
      <c r="A845" s="309"/>
      <c r="B845" s="293"/>
      <c r="C845" s="342"/>
      <c r="D845" s="336"/>
      <c r="E845" s="207"/>
      <c r="F845" s="377"/>
      <c r="G845" s="207"/>
      <c r="H845" s="597"/>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635"/>
      <c r="AD845" s="635"/>
      <c r="AE845" s="635"/>
      <c r="AF845" s="635"/>
    </row>
    <row r="846" spans="1:32" ht="18.75" customHeight="1" x14ac:dyDescent="0.15">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635"/>
      <c r="AD846" s="635"/>
      <c r="AE846" s="635"/>
      <c r="AF846" s="635"/>
    </row>
    <row r="847" spans="1:32" ht="18.75" customHeight="1" x14ac:dyDescent="0.15">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635"/>
      <c r="AD847" s="635"/>
      <c r="AE847" s="635"/>
      <c r="AF847" s="635"/>
    </row>
    <row r="848" spans="1:32" ht="18.75" customHeight="1" x14ac:dyDescent="0.15">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635"/>
      <c r="AD848" s="635"/>
      <c r="AE848" s="635"/>
      <c r="AF848" s="635"/>
    </row>
    <row r="849" spans="1:32" ht="18.75" customHeight="1" x14ac:dyDescent="0.15">
      <c r="A849" s="309"/>
      <c r="B849" s="293"/>
      <c r="C849" s="342"/>
      <c r="D849" s="336"/>
      <c r="E849" s="207"/>
      <c r="F849" s="377"/>
      <c r="G849" s="207"/>
      <c r="H849" s="599" t="s">
        <v>521</v>
      </c>
      <c r="I849" s="609" t="s">
        <v>770</v>
      </c>
      <c r="J849" s="612" t="s">
        <v>616</v>
      </c>
      <c r="K849" s="612"/>
      <c r="L849" s="615" t="s">
        <v>770</v>
      </c>
      <c r="M849" s="612" t="s">
        <v>634</v>
      </c>
      <c r="N849" s="612"/>
      <c r="O849" s="353"/>
      <c r="P849" s="353"/>
      <c r="Q849" s="353"/>
      <c r="R849" s="353"/>
      <c r="S849" s="353"/>
      <c r="T849" s="353"/>
      <c r="U849" s="353"/>
      <c r="V849" s="353"/>
      <c r="W849" s="353"/>
      <c r="X849" s="284"/>
      <c r="Y849" s="191"/>
      <c r="Z849" s="189"/>
      <c r="AA849" s="189"/>
      <c r="AB849" s="192"/>
      <c r="AC849" s="635"/>
      <c r="AD849" s="635"/>
      <c r="AE849" s="635"/>
      <c r="AF849" s="635"/>
    </row>
    <row r="850" spans="1:32" s="222" customFormat="1" ht="18.75" customHeight="1" x14ac:dyDescent="0.15">
      <c r="A850" s="309"/>
      <c r="B850" s="293"/>
      <c r="C850" s="342"/>
      <c r="D850" s="336"/>
      <c r="E850" s="207"/>
      <c r="F850" s="377"/>
      <c r="G850" s="207"/>
      <c r="H850" s="600"/>
      <c r="I850" s="611"/>
      <c r="J850" s="614"/>
      <c r="K850" s="614"/>
      <c r="L850" s="617"/>
      <c r="M850" s="614"/>
      <c r="N850" s="614"/>
      <c r="O850" s="352"/>
      <c r="P850" s="352"/>
      <c r="Q850" s="352"/>
      <c r="R850" s="352"/>
      <c r="S850" s="352"/>
      <c r="T850" s="352"/>
      <c r="U850" s="352"/>
      <c r="V850" s="352"/>
      <c r="W850" s="352"/>
      <c r="X850" s="290"/>
      <c r="Y850" s="191"/>
      <c r="Z850" s="189"/>
      <c r="AA850" s="189"/>
      <c r="AB850" s="192"/>
      <c r="AC850" s="635"/>
      <c r="AD850" s="635"/>
      <c r="AE850" s="635"/>
      <c r="AF850" s="635"/>
    </row>
    <row r="851" spans="1:32" ht="18.75" customHeight="1" x14ac:dyDescent="0.15">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635"/>
      <c r="AD851" s="635"/>
      <c r="AE851" s="635"/>
      <c r="AF851" s="635"/>
    </row>
    <row r="852" spans="1:32" ht="18.75" customHeight="1" x14ac:dyDescent="0.15">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635"/>
      <c r="AD852" s="635"/>
      <c r="AE852" s="635"/>
      <c r="AF852" s="635"/>
    </row>
    <row r="853" spans="1:32" ht="18.75" customHeight="1" x14ac:dyDescent="0.15">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635"/>
      <c r="AD853" s="635"/>
      <c r="AE853" s="635"/>
      <c r="AF853" s="635"/>
    </row>
    <row r="854" spans="1:32" ht="18.75" customHeight="1" x14ac:dyDescent="0.15">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635"/>
      <c r="AD854" s="635"/>
      <c r="AE854" s="635"/>
      <c r="AF854" s="635"/>
    </row>
    <row r="855" spans="1:32" ht="18.75" customHeight="1" x14ac:dyDescent="0.15">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635"/>
      <c r="AD855" s="635"/>
      <c r="AE855" s="635"/>
      <c r="AF855" s="635"/>
    </row>
    <row r="856" spans="1:32" ht="18.75" customHeight="1" x14ac:dyDescent="0.15">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635"/>
      <c r="AD856" s="635"/>
      <c r="AE856" s="635"/>
      <c r="AF856" s="635"/>
    </row>
    <row r="857" spans="1:32" ht="18.75" customHeight="1" x14ac:dyDescent="0.15">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635"/>
      <c r="AD857" s="635"/>
      <c r="AE857" s="635"/>
      <c r="AF857" s="635"/>
    </row>
    <row r="858" spans="1:32" ht="18.75" customHeight="1" x14ac:dyDescent="0.15">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635"/>
      <c r="AD858" s="635"/>
      <c r="AE858" s="635"/>
      <c r="AF858" s="635"/>
    </row>
    <row r="859" spans="1:32" ht="18.75" customHeight="1" x14ac:dyDescent="0.15">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635"/>
      <c r="AD859" s="635"/>
      <c r="AE859" s="635"/>
      <c r="AF859" s="635"/>
    </row>
    <row r="860" spans="1:32" s="547" customFormat="1" ht="18.75" customHeight="1" x14ac:dyDescent="0.15">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636"/>
      <c r="AD860" s="636"/>
      <c r="AE860" s="636"/>
      <c r="AF860" s="636"/>
    </row>
    <row r="861" spans="1:32" ht="18.75" customHeight="1" x14ac:dyDescent="0.15">
      <c r="A861" s="311"/>
      <c r="B861" s="364"/>
      <c r="C861" s="343"/>
      <c r="D861" s="337"/>
      <c r="E861" s="209"/>
      <c r="F861" s="371"/>
      <c r="G861" s="209"/>
      <c r="H861" s="561" t="s">
        <v>1071</v>
      </c>
      <c r="I861" s="562" t="s">
        <v>770</v>
      </c>
      <c r="J861" s="563" t="s">
        <v>616</v>
      </c>
      <c r="K861" s="563"/>
      <c r="L861" s="564" t="s">
        <v>770</v>
      </c>
      <c r="M861" s="563" t="s">
        <v>634</v>
      </c>
      <c r="N861" s="563"/>
      <c r="O861" s="563"/>
      <c r="P861" s="563"/>
      <c r="Q861" s="565"/>
      <c r="R861" s="565"/>
      <c r="S861" s="565"/>
      <c r="T861" s="563"/>
      <c r="U861" s="563"/>
      <c r="V861" s="565"/>
      <c r="W861" s="565"/>
      <c r="X861" s="566"/>
      <c r="Y861" s="279"/>
      <c r="Z861" s="280"/>
      <c r="AA861" s="280"/>
      <c r="AB861" s="281"/>
      <c r="AC861" s="637"/>
      <c r="AD861" s="637"/>
      <c r="AE861" s="637"/>
      <c r="AF861" s="637"/>
    </row>
    <row r="863" spans="1:32" ht="36" customHeight="1" x14ac:dyDescent="0.15">
      <c r="A863" s="647" t="s">
        <v>469</v>
      </c>
      <c r="B863" s="647"/>
      <c r="C863" s="647"/>
      <c r="D863" s="647"/>
      <c r="E863" s="647"/>
      <c r="F863" s="647"/>
      <c r="G863" s="647"/>
      <c r="H863" s="647"/>
      <c r="I863" s="647"/>
      <c r="J863" s="647"/>
      <c r="K863" s="647"/>
      <c r="L863" s="647"/>
      <c r="M863" s="647"/>
      <c r="N863" s="647"/>
      <c r="O863" s="647"/>
      <c r="P863" s="647"/>
      <c r="Q863" s="647"/>
      <c r="R863" s="647"/>
      <c r="S863" s="647"/>
      <c r="T863" s="647"/>
      <c r="U863" s="647"/>
      <c r="V863" s="647"/>
      <c r="W863" s="647"/>
      <c r="X863" s="647"/>
      <c r="Y863" s="647"/>
      <c r="Z863" s="647"/>
      <c r="AA863" s="647"/>
      <c r="AB863" s="647"/>
      <c r="AC863" s="647"/>
      <c r="AD863" s="647"/>
      <c r="AE863" s="647"/>
      <c r="AF863" s="647"/>
    </row>
    <row r="864" spans="1:32" ht="20.25" customHeight="1" x14ac:dyDescent="0.15">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15">
      <c r="A865" s="193"/>
      <c r="B865" s="193"/>
      <c r="C865" s="205"/>
      <c r="D865" s="205"/>
      <c r="E865" s="205"/>
      <c r="F865" s="205"/>
      <c r="G865" s="205"/>
      <c r="H865" s="205"/>
      <c r="I865" s="205"/>
      <c r="S865" s="630" t="s">
        <v>181</v>
      </c>
      <c r="T865" s="631"/>
      <c r="U865" s="631"/>
      <c r="V865" s="632"/>
      <c r="W865" s="347"/>
      <c r="X865" s="348"/>
      <c r="Y865" s="348"/>
      <c r="Z865" s="348"/>
      <c r="AA865" s="348"/>
      <c r="AB865" s="348"/>
      <c r="AC865" s="348"/>
      <c r="AD865" s="348"/>
      <c r="AE865" s="348"/>
      <c r="AF865" s="218"/>
    </row>
    <row r="866" spans="1:32" ht="20.25" customHeight="1" x14ac:dyDescent="0.15">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15">
      <c r="A867" s="630" t="s">
        <v>182</v>
      </c>
      <c r="B867" s="631"/>
      <c r="C867" s="632"/>
      <c r="D867" s="630" t="s">
        <v>6</v>
      </c>
      <c r="E867" s="632"/>
      <c r="F867" s="630" t="s">
        <v>183</v>
      </c>
      <c r="G867" s="632"/>
      <c r="H867" s="630" t="s">
        <v>455</v>
      </c>
      <c r="I867" s="631"/>
      <c r="J867" s="631"/>
      <c r="K867" s="631"/>
      <c r="L867" s="631"/>
      <c r="M867" s="631"/>
      <c r="N867" s="631"/>
      <c r="O867" s="631"/>
      <c r="P867" s="631"/>
      <c r="Q867" s="631"/>
      <c r="R867" s="631"/>
      <c r="S867" s="631"/>
      <c r="T867" s="631"/>
      <c r="U867" s="631"/>
      <c r="V867" s="631"/>
      <c r="W867" s="631"/>
      <c r="X867" s="631"/>
      <c r="Y867" s="631"/>
      <c r="Z867" s="631"/>
      <c r="AA867" s="631"/>
      <c r="AB867" s="631"/>
      <c r="AC867" s="631"/>
      <c r="AD867" s="631"/>
      <c r="AE867" s="631"/>
      <c r="AF867" s="632"/>
    </row>
    <row r="868" spans="1:32" ht="18.75" customHeight="1" x14ac:dyDescent="0.15">
      <c r="A868" s="639" t="s">
        <v>186</v>
      </c>
      <c r="B868" s="640"/>
      <c r="C868" s="641"/>
      <c r="D868" s="223"/>
      <c r="E868" s="212"/>
      <c r="F868" s="210"/>
      <c r="G868" s="212"/>
      <c r="H868" s="596"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15">
      <c r="A869" s="642"/>
      <c r="B869" s="643"/>
      <c r="C869" s="644"/>
      <c r="D869" s="252"/>
      <c r="E869" s="214"/>
      <c r="F869" s="213"/>
      <c r="G869" s="214"/>
      <c r="H869" s="638"/>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15">
      <c r="A870" s="136"/>
      <c r="B870" s="224"/>
      <c r="C870" s="228"/>
      <c r="D870" s="210"/>
      <c r="E870" s="255"/>
      <c r="F870" s="219"/>
      <c r="G870" s="138"/>
      <c r="H870" s="645"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15">
      <c r="A871" s="309"/>
      <c r="B871" s="293"/>
      <c r="C871" s="229"/>
      <c r="D871" s="240"/>
      <c r="E871" s="207"/>
      <c r="F871" s="251"/>
      <c r="G871" s="190"/>
      <c r="H871" s="646"/>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15">
      <c r="A872" s="309"/>
      <c r="B872" s="293"/>
      <c r="C872" s="229"/>
      <c r="D872" s="240"/>
      <c r="E872" s="207"/>
      <c r="F872" s="251"/>
      <c r="G872" s="190"/>
      <c r="H872" s="628"/>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309"/>
      <c r="B873" s="293"/>
      <c r="C873" s="229"/>
      <c r="D873" s="240"/>
      <c r="E873" s="207"/>
      <c r="F873" s="251"/>
      <c r="G873" s="190"/>
      <c r="H873" s="627" t="s">
        <v>348</v>
      </c>
      <c r="I873" s="626" t="s">
        <v>770</v>
      </c>
      <c r="J873" s="613" t="s">
        <v>616</v>
      </c>
      <c r="K873" s="613"/>
      <c r="L873" s="626" t="s">
        <v>770</v>
      </c>
      <c r="M873" s="613" t="s">
        <v>634</v>
      </c>
      <c r="N873" s="613"/>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15">
      <c r="A874" s="309"/>
      <c r="B874" s="293"/>
      <c r="C874" s="229"/>
      <c r="D874" s="240"/>
      <c r="E874" s="207"/>
      <c r="F874" s="251"/>
      <c r="G874" s="190"/>
      <c r="H874" s="628"/>
      <c r="I874" s="619"/>
      <c r="J874" s="614"/>
      <c r="K874" s="614"/>
      <c r="L874" s="619"/>
      <c r="M874" s="614"/>
      <c r="N874" s="614"/>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15">
      <c r="A875" s="309"/>
      <c r="B875" s="293"/>
      <c r="C875" s="229"/>
      <c r="D875" s="332" t="s">
        <v>770</v>
      </c>
      <c r="E875" s="207" t="s">
        <v>629</v>
      </c>
      <c r="F875" s="251"/>
      <c r="G875" s="190"/>
      <c r="H875" s="627" t="s">
        <v>349</v>
      </c>
      <c r="I875" s="626" t="s">
        <v>770</v>
      </c>
      <c r="J875" s="613" t="s">
        <v>616</v>
      </c>
      <c r="K875" s="613"/>
      <c r="L875" s="626" t="s">
        <v>770</v>
      </c>
      <c r="M875" s="613" t="s">
        <v>634</v>
      </c>
      <c r="N875" s="613"/>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15">
      <c r="A876" s="332" t="s">
        <v>770</v>
      </c>
      <c r="B876" s="293">
        <v>11</v>
      </c>
      <c r="C876" s="229" t="s">
        <v>7</v>
      </c>
      <c r="D876" s="332" t="s">
        <v>770</v>
      </c>
      <c r="E876" s="207" t="s">
        <v>627</v>
      </c>
      <c r="F876" s="251"/>
      <c r="G876" s="190"/>
      <c r="H876" s="628"/>
      <c r="I876" s="619"/>
      <c r="J876" s="614"/>
      <c r="K876" s="614"/>
      <c r="L876" s="619"/>
      <c r="M876" s="614"/>
      <c r="N876" s="614"/>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15">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15">
      <c r="A878" s="309"/>
      <c r="B878" s="293"/>
      <c r="C878" s="229"/>
      <c r="D878" s="240"/>
      <c r="E878" s="207"/>
      <c r="F878" s="251"/>
      <c r="G878" s="190"/>
      <c r="H878" s="627" t="s">
        <v>530</v>
      </c>
      <c r="I878" s="618" t="s">
        <v>770</v>
      </c>
      <c r="J878" s="612" t="s">
        <v>622</v>
      </c>
      <c r="K878" s="612"/>
      <c r="L878" s="612"/>
      <c r="M878" s="618" t="s">
        <v>770</v>
      </c>
      <c r="N878" s="612" t="s">
        <v>623</v>
      </c>
      <c r="O878" s="612"/>
      <c r="P878" s="612"/>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15">
      <c r="A879" s="309"/>
      <c r="B879" s="293"/>
      <c r="C879" s="229"/>
      <c r="D879" s="240"/>
      <c r="E879" s="207"/>
      <c r="F879" s="251"/>
      <c r="G879" s="190"/>
      <c r="H879" s="628"/>
      <c r="I879" s="619"/>
      <c r="J879" s="614"/>
      <c r="K879" s="614"/>
      <c r="L879" s="614"/>
      <c r="M879" s="619"/>
      <c r="N879" s="614"/>
      <c r="O879" s="614"/>
      <c r="P879" s="614"/>
      <c r="Q879" s="258"/>
      <c r="R879" s="258"/>
      <c r="S879" s="258"/>
      <c r="T879" s="258"/>
      <c r="U879" s="258"/>
      <c r="V879" s="258"/>
      <c r="W879" s="258"/>
      <c r="X879" s="258"/>
      <c r="Y879" s="258"/>
      <c r="Z879" s="258"/>
      <c r="AA879" s="258"/>
      <c r="AB879" s="258"/>
      <c r="AC879" s="258"/>
      <c r="AD879" s="258"/>
      <c r="AE879" s="258"/>
      <c r="AF879" s="259"/>
    </row>
    <row r="880" spans="1:32" ht="18.75" customHeight="1" x14ac:dyDescent="0.15">
      <c r="A880" s="309"/>
      <c r="B880" s="293"/>
      <c r="C880" s="229"/>
      <c r="D880" s="240"/>
      <c r="E880" s="207"/>
      <c r="F880" s="251"/>
      <c r="G880" s="190"/>
      <c r="H880" s="627" t="s">
        <v>531</v>
      </c>
      <c r="I880" s="618" t="s">
        <v>770</v>
      </c>
      <c r="J880" s="612" t="s">
        <v>622</v>
      </c>
      <c r="K880" s="612"/>
      <c r="L880" s="612"/>
      <c r="M880" s="618" t="s">
        <v>770</v>
      </c>
      <c r="N880" s="612" t="s">
        <v>623</v>
      </c>
      <c r="O880" s="612"/>
      <c r="P880" s="612"/>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15">
      <c r="A881" s="309"/>
      <c r="B881" s="293"/>
      <c r="C881" s="229"/>
      <c r="D881" s="240"/>
      <c r="E881" s="207"/>
      <c r="F881" s="251"/>
      <c r="G881" s="190"/>
      <c r="H881" s="628"/>
      <c r="I881" s="619"/>
      <c r="J881" s="614"/>
      <c r="K881" s="614"/>
      <c r="L881" s="614"/>
      <c r="M881" s="619"/>
      <c r="N881" s="614"/>
      <c r="O881" s="614"/>
      <c r="P881" s="614"/>
      <c r="Q881" s="258"/>
      <c r="R881" s="258"/>
      <c r="S881" s="258"/>
      <c r="T881" s="258"/>
      <c r="U881" s="258"/>
      <c r="V881" s="258"/>
      <c r="W881" s="258"/>
      <c r="X881" s="258"/>
      <c r="Y881" s="258"/>
      <c r="Z881" s="258"/>
      <c r="AA881" s="258"/>
      <c r="AB881" s="258"/>
      <c r="AC881" s="258"/>
      <c r="AD881" s="258"/>
      <c r="AE881" s="258"/>
      <c r="AF881" s="259"/>
    </row>
    <row r="882" spans="1:32" ht="18.75" customHeight="1" x14ac:dyDescent="0.15">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15">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15">
      <c r="A884" s="309"/>
      <c r="B884" s="293"/>
      <c r="C884" s="229"/>
      <c r="D884" s="332" t="s">
        <v>770</v>
      </c>
      <c r="E884" s="207" t="s">
        <v>643</v>
      </c>
      <c r="F884" s="251"/>
      <c r="G884" s="340"/>
      <c r="H884" s="627" t="s">
        <v>530</v>
      </c>
      <c r="I884" s="618" t="s">
        <v>770</v>
      </c>
      <c r="J884" s="612" t="s">
        <v>622</v>
      </c>
      <c r="K884" s="612"/>
      <c r="L884" s="612"/>
      <c r="M884" s="618" t="s">
        <v>770</v>
      </c>
      <c r="N884" s="612" t="s">
        <v>623</v>
      </c>
      <c r="O884" s="612"/>
      <c r="P884" s="612"/>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15">
      <c r="A885" s="332" t="s">
        <v>770</v>
      </c>
      <c r="B885" s="293">
        <v>13</v>
      </c>
      <c r="C885" s="229" t="s">
        <v>9</v>
      </c>
      <c r="D885" s="332" t="s">
        <v>770</v>
      </c>
      <c r="E885" s="207" t="s">
        <v>641</v>
      </c>
      <c r="F885" s="251"/>
      <c r="G885" s="340"/>
      <c r="H885" s="628"/>
      <c r="I885" s="619"/>
      <c r="J885" s="614"/>
      <c r="K885" s="614"/>
      <c r="L885" s="614"/>
      <c r="M885" s="619"/>
      <c r="N885" s="614"/>
      <c r="O885" s="614"/>
      <c r="P885" s="614"/>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15">
      <c r="A886" s="309"/>
      <c r="B886" s="293"/>
      <c r="C886" s="229"/>
      <c r="D886" s="332" t="s">
        <v>770</v>
      </c>
      <c r="E886" s="207" t="s">
        <v>815</v>
      </c>
      <c r="F886" s="251"/>
      <c r="G886" s="340"/>
      <c r="H886" s="627" t="s">
        <v>531</v>
      </c>
      <c r="I886" s="618" t="s">
        <v>770</v>
      </c>
      <c r="J886" s="612" t="s">
        <v>622</v>
      </c>
      <c r="K886" s="612"/>
      <c r="L886" s="612"/>
      <c r="M886" s="618" t="s">
        <v>770</v>
      </c>
      <c r="N886" s="612" t="s">
        <v>623</v>
      </c>
      <c r="O886" s="612"/>
      <c r="P886" s="612"/>
      <c r="Q886" s="256"/>
      <c r="R886" s="256"/>
      <c r="S886" s="256"/>
      <c r="T886" s="256"/>
      <c r="U886" s="256"/>
      <c r="V886" s="256"/>
      <c r="W886" s="256"/>
      <c r="X886" s="256"/>
      <c r="Y886" s="256"/>
      <c r="Z886" s="256"/>
      <c r="AA886" s="256"/>
      <c r="AB886" s="256"/>
      <c r="AC886" s="256"/>
      <c r="AD886" s="256"/>
      <c r="AE886" s="256"/>
      <c r="AF886" s="257"/>
    </row>
    <row r="887" spans="1:32" ht="18.75" customHeight="1" x14ac:dyDescent="0.15">
      <c r="A887" s="311"/>
      <c r="B887" s="253"/>
      <c r="C887" s="230"/>
      <c r="D887" s="213"/>
      <c r="E887" s="209"/>
      <c r="F887" s="247"/>
      <c r="G887" s="339"/>
      <c r="H887" s="629"/>
      <c r="I887" s="619"/>
      <c r="J887" s="614"/>
      <c r="K887" s="614"/>
      <c r="L887" s="614"/>
      <c r="M887" s="619"/>
      <c r="N887" s="614"/>
      <c r="O887" s="614"/>
      <c r="P887" s="614"/>
      <c r="Q887" s="258"/>
      <c r="R887" s="258"/>
      <c r="S887" s="258"/>
      <c r="T887" s="258"/>
      <c r="U887" s="258"/>
      <c r="V887" s="258"/>
      <c r="W887" s="258"/>
      <c r="X887" s="258"/>
      <c r="Y887" s="258"/>
      <c r="Z887" s="258"/>
      <c r="AA887" s="258"/>
      <c r="AB887" s="258"/>
      <c r="AC887" s="258"/>
      <c r="AD887" s="258"/>
      <c r="AE887" s="258"/>
      <c r="AF887" s="259"/>
    </row>
    <row r="888" spans="1:32" ht="18.75" customHeight="1" x14ac:dyDescent="0.15">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15">
      <c r="A889" s="309"/>
      <c r="B889" s="293"/>
      <c r="C889" s="229"/>
      <c r="D889" s="309"/>
      <c r="E889" s="207"/>
      <c r="F889" s="251"/>
      <c r="G889" s="190"/>
      <c r="H889" s="599" t="s">
        <v>530</v>
      </c>
      <c r="I889" s="618" t="s">
        <v>770</v>
      </c>
      <c r="J889" s="612" t="s">
        <v>622</v>
      </c>
      <c r="K889" s="612"/>
      <c r="L889" s="612"/>
      <c r="M889" s="618" t="s">
        <v>770</v>
      </c>
      <c r="N889" s="612" t="s">
        <v>623</v>
      </c>
      <c r="O889" s="612"/>
      <c r="P889" s="612"/>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15">
      <c r="A890" s="309"/>
      <c r="B890" s="293"/>
      <c r="C890" s="229"/>
      <c r="D890" s="332" t="s">
        <v>770</v>
      </c>
      <c r="E890" s="207" t="s">
        <v>816</v>
      </c>
      <c r="F890" s="251"/>
      <c r="G890" s="190"/>
      <c r="H890" s="600"/>
      <c r="I890" s="619"/>
      <c r="J890" s="614"/>
      <c r="K890" s="614"/>
      <c r="L890" s="614"/>
      <c r="M890" s="619"/>
      <c r="N890" s="614"/>
      <c r="O890" s="614"/>
      <c r="P890" s="614"/>
      <c r="Q890" s="258"/>
      <c r="R890" s="258"/>
      <c r="S890" s="258"/>
      <c r="T890" s="258"/>
      <c r="U890" s="258"/>
      <c r="V890" s="258"/>
      <c r="W890" s="258"/>
      <c r="X890" s="258"/>
      <c r="Y890" s="258"/>
      <c r="Z890" s="258"/>
      <c r="AA890" s="258"/>
      <c r="AB890" s="258"/>
      <c r="AC890" s="258"/>
      <c r="AD890" s="258"/>
      <c r="AE890" s="258"/>
      <c r="AF890" s="259"/>
    </row>
    <row r="891" spans="1:32" ht="18.75" customHeight="1" x14ac:dyDescent="0.15">
      <c r="A891" s="332" t="s">
        <v>770</v>
      </c>
      <c r="B891" s="293">
        <v>14</v>
      </c>
      <c r="C891" s="229" t="s">
        <v>548</v>
      </c>
      <c r="D891" s="332" t="s">
        <v>770</v>
      </c>
      <c r="E891" s="207" t="s">
        <v>650</v>
      </c>
      <c r="F891" s="251"/>
      <c r="G891" s="190"/>
      <c r="H891" s="599" t="s">
        <v>531</v>
      </c>
      <c r="I891" s="618" t="s">
        <v>770</v>
      </c>
      <c r="J891" s="612" t="s">
        <v>622</v>
      </c>
      <c r="K891" s="612"/>
      <c r="L891" s="612"/>
      <c r="M891" s="618" t="s">
        <v>770</v>
      </c>
      <c r="N891" s="612" t="s">
        <v>623</v>
      </c>
      <c r="O891" s="612"/>
      <c r="P891" s="612"/>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15">
      <c r="A892" s="309"/>
      <c r="B892" s="293"/>
      <c r="C892" s="229"/>
      <c r="D892" s="332" t="s">
        <v>770</v>
      </c>
      <c r="E892" s="207" t="s">
        <v>651</v>
      </c>
      <c r="F892" s="251"/>
      <c r="G892" s="190"/>
      <c r="H892" s="600"/>
      <c r="I892" s="619"/>
      <c r="J892" s="614"/>
      <c r="K892" s="614"/>
      <c r="L892" s="614"/>
      <c r="M892" s="619"/>
      <c r="N892" s="614"/>
      <c r="O892" s="614"/>
      <c r="P892" s="614"/>
      <c r="Q892" s="258"/>
      <c r="R892" s="258"/>
      <c r="S892" s="258"/>
      <c r="T892" s="258"/>
      <c r="U892" s="258"/>
      <c r="V892" s="258"/>
      <c r="W892" s="258"/>
      <c r="X892" s="258"/>
      <c r="Y892" s="258"/>
      <c r="Z892" s="258"/>
      <c r="AA892" s="258"/>
      <c r="AB892" s="258"/>
      <c r="AC892" s="258"/>
      <c r="AD892" s="258"/>
      <c r="AE892" s="258"/>
      <c r="AF892" s="259"/>
    </row>
    <row r="893" spans="1:32" ht="18.75" customHeight="1" x14ac:dyDescent="0.15">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15">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15">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15">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15">
      <c r="A897" s="309"/>
      <c r="B897" s="293"/>
      <c r="C897" s="229"/>
      <c r="D897" s="240"/>
      <c r="E897" s="207"/>
      <c r="F897" s="251"/>
      <c r="G897" s="340"/>
      <c r="H897" s="599" t="s">
        <v>350</v>
      </c>
      <c r="I897" s="626" t="s">
        <v>770</v>
      </c>
      <c r="J897" s="613" t="s">
        <v>616</v>
      </c>
      <c r="K897" s="613"/>
      <c r="L897" s="626" t="s">
        <v>770</v>
      </c>
      <c r="M897" s="613" t="s">
        <v>634</v>
      </c>
      <c r="N897" s="613"/>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15">
      <c r="A898" s="309"/>
      <c r="B898" s="293"/>
      <c r="C898" s="229"/>
      <c r="D898" s="240"/>
      <c r="E898" s="207"/>
      <c r="F898" s="251"/>
      <c r="G898" s="340"/>
      <c r="H898" s="600"/>
      <c r="I898" s="619"/>
      <c r="J898" s="614"/>
      <c r="K898" s="614"/>
      <c r="L898" s="619"/>
      <c r="M898" s="614"/>
      <c r="N898" s="614"/>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15">
      <c r="A899" s="309"/>
      <c r="B899" s="293"/>
      <c r="C899" s="229"/>
      <c r="D899" s="240"/>
      <c r="E899" s="207"/>
      <c r="F899" s="251"/>
      <c r="G899" s="340"/>
      <c r="H899" s="599" t="s">
        <v>351</v>
      </c>
      <c r="I899" s="626" t="s">
        <v>770</v>
      </c>
      <c r="J899" s="613" t="s">
        <v>616</v>
      </c>
      <c r="K899" s="613"/>
      <c r="L899" s="626" t="s">
        <v>770</v>
      </c>
      <c r="M899" s="613" t="s">
        <v>634</v>
      </c>
      <c r="N899" s="613"/>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15">
      <c r="A900" s="309"/>
      <c r="B900" s="293"/>
      <c r="C900" s="229"/>
      <c r="D900" s="240"/>
      <c r="E900" s="207"/>
      <c r="F900" s="251"/>
      <c r="G900" s="340"/>
      <c r="H900" s="600"/>
      <c r="I900" s="619"/>
      <c r="J900" s="614"/>
      <c r="K900" s="614"/>
      <c r="L900" s="619"/>
      <c r="M900" s="614"/>
      <c r="N900" s="614"/>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15">
      <c r="A901" s="309"/>
      <c r="B901" s="293"/>
      <c r="C901" s="229"/>
      <c r="D901" s="240"/>
      <c r="E901" s="207"/>
      <c r="F901" s="251"/>
      <c r="G901" s="340"/>
      <c r="H901" s="599" t="s">
        <v>352</v>
      </c>
      <c r="I901" s="626" t="s">
        <v>770</v>
      </c>
      <c r="J901" s="613" t="s">
        <v>616</v>
      </c>
      <c r="K901" s="613"/>
      <c r="L901" s="626" t="s">
        <v>770</v>
      </c>
      <c r="M901" s="613" t="s">
        <v>634</v>
      </c>
      <c r="N901" s="613"/>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15">
      <c r="A902" s="309"/>
      <c r="B902" s="293"/>
      <c r="C902" s="229"/>
      <c r="D902" s="240"/>
      <c r="E902" s="207"/>
      <c r="F902" s="251"/>
      <c r="G902" s="340"/>
      <c r="H902" s="600"/>
      <c r="I902" s="619"/>
      <c r="J902" s="614"/>
      <c r="K902" s="614"/>
      <c r="L902" s="619"/>
      <c r="M902" s="614"/>
      <c r="N902" s="614"/>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15">
      <c r="A903" s="309"/>
      <c r="B903" s="293"/>
      <c r="C903" s="229"/>
      <c r="D903" s="240"/>
      <c r="E903" s="207"/>
      <c r="F903" s="251"/>
      <c r="G903" s="340"/>
      <c r="H903" s="599" t="s">
        <v>353</v>
      </c>
      <c r="I903" s="626" t="s">
        <v>770</v>
      </c>
      <c r="J903" s="613" t="s">
        <v>616</v>
      </c>
      <c r="K903" s="613"/>
      <c r="L903" s="626" t="s">
        <v>770</v>
      </c>
      <c r="M903" s="613" t="s">
        <v>634</v>
      </c>
      <c r="N903" s="613"/>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15">
      <c r="A904" s="309"/>
      <c r="B904" s="293"/>
      <c r="C904" s="229"/>
      <c r="D904" s="332" t="s">
        <v>770</v>
      </c>
      <c r="E904" s="207" t="s">
        <v>657</v>
      </c>
      <c r="F904" s="251"/>
      <c r="G904" s="340"/>
      <c r="H904" s="600"/>
      <c r="I904" s="619"/>
      <c r="J904" s="614"/>
      <c r="K904" s="614"/>
      <c r="L904" s="619"/>
      <c r="M904" s="614"/>
      <c r="N904" s="614"/>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15">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15">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15">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15">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15">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15">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15">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15">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15">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15">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15">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15">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15">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15">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7"/>
  <sheetViews>
    <sheetView view="pageBreakPreview" topLeftCell="A40" zoomScaleNormal="100" zoomScaleSheetLayoutView="100" workbookViewId="0"/>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734" t="s">
        <v>287</v>
      </c>
      <c r="AC3" s="735"/>
      <c r="AD3" s="735"/>
      <c r="AE3" s="735"/>
      <c r="AF3" s="736"/>
      <c r="AG3" s="630"/>
      <c r="AH3" s="631"/>
      <c r="AI3" s="631"/>
      <c r="AJ3" s="631"/>
      <c r="AK3" s="631"/>
      <c r="AL3" s="631"/>
      <c r="AM3" s="631"/>
      <c r="AN3" s="632"/>
      <c r="AO3" s="506"/>
      <c r="AP3" s="502"/>
    </row>
    <row r="4" spans="2:42" s="91" customFormat="1" x14ac:dyDescent="0.15">
      <c r="AP4" s="500"/>
    </row>
    <row r="5" spans="2:42" s="91" customFormat="1" x14ac:dyDescent="0.15">
      <c r="B5" s="686" t="s">
        <v>45</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x14ac:dyDescent="0.15">
      <c r="B6" s="686" t="s">
        <v>505</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row>
    <row r="7" spans="2:42" s="91" customFormat="1" ht="13.5" customHeight="1" x14ac:dyDescent="0.15">
      <c r="AE7" s="513" t="s">
        <v>899</v>
      </c>
      <c r="AF7" s="686"/>
      <c r="AG7" s="686"/>
      <c r="AH7" s="91" t="s">
        <v>60</v>
      </c>
      <c r="AI7" s="686"/>
      <c r="AJ7" s="686"/>
      <c r="AK7" s="91" t="s">
        <v>900</v>
      </c>
      <c r="AL7" s="686"/>
      <c r="AM7" s="686"/>
      <c r="AN7" s="91" t="s">
        <v>54</v>
      </c>
    </row>
    <row r="8" spans="2:42" s="91" customFormat="1" x14ac:dyDescent="0.15">
      <c r="B8" s="686"/>
      <c r="C8" s="686"/>
      <c r="D8" s="686"/>
      <c r="E8" s="686"/>
      <c r="F8" s="686"/>
      <c r="G8" s="686"/>
      <c r="H8" s="686" t="s">
        <v>906</v>
      </c>
      <c r="I8" s="686"/>
      <c r="J8" s="686"/>
      <c r="K8" s="91" t="s">
        <v>902</v>
      </c>
      <c r="L8" s="503"/>
      <c r="M8" s="503"/>
      <c r="N8" s="503"/>
      <c r="O8" s="503"/>
      <c r="P8" s="503"/>
      <c r="Q8" s="503"/>
      <c r="R8" s="503"/>
      <c r="S8" s="503"/>
      <c r="T8" s="503"/>
    </row>
    <row r="9" spans="2:42" s="91" customFormat="1" x14ac:dyDescent="0.15">
      <c r="AA9" s="513" t="s">
        <v>139</v>
      </c>
      <c r="AB9" s="860"/>
      <c r="AC9" s="860"/>
      <c r="AD9" s="860"/>
      <c r="AE9" s="860"/>
      <c r="AF9" s="860"/>
      <c r="AG9" s="860"/>
      <c r="AH9" s="860"/>
      <c r="AI9" s="860"/>
      <c r="AJ9" s="860"/>
      <c r="AK9" s="860"/>
      <c r="AL9" s="860"/>
      <c r="AM9" s="860"/>
      <c r="AN9" s="860"/>
    </row>
    <row r="10" spans="2:42" s="91" customFormat="1" x14ac:dyDescent="0.15">
      <c r="AA10" s="513"/>
      <c r="AB10" s="502"/>
      <c r="AC10" s="502"/>
      <c r="AD10" s="502"/>
      <c r="AE10" s="502"/>
      <c r="AF10" s="502"/>
      <c r="AG10" s="502"/>
      <c r="AH10" s="502"/>
      <c r="AI10" s="502"/>
      <c r="AJ10" s="502"/>
      <c r="AK10" s="502"/>
      <c r="AL10" s="502"/>
      <c r="AM10" s="502"/>
      <c r="AN10" s="502"/>
    </row>
    <row r="11" spans="2:42" s="91" customFormat="1" x14ac:dyDescent="0.15">
      <c r="C11" s="502" t="s">
        <v>69</v>
      </c>
      <c r="D11" s="502"/>
    </row>
    <row r="12" spans="2:42" s="91" customFormat="1" ht="6.75" customHeight="1" x14ac:dyDescent="0.15">
      <c r="C12" s="502"/>
      <c r="D12" s="502"/>
    </row>
    <row r="13" spans="2:42" s="91" customFormat="1" ht="14.25" customHeight="1" x14ac:dyDescent="0.15">
      <c r="B13" s="739" t="s">
        <v>171</v>
      </c>
      <c r="C13" s="742" t="s">
        <v>16</v>
      </c>
      <c r="D13" s="713"/>
      <c r="E13" s="713"/>
      <c r="F13" s="713"/>
      <c r="G13" s="713"/>
      <c r="H13" s="713"/>
      <c r="I13" s="713"/>
      <c r="J13" s="713"/>
      <c r="K13" s="713"/>
      <c r="L13" s="869"/>
      <c r="M13" s="726"/>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8"/>
    </row>
    <row r="14" spans="2:42" s="91" customFormat="1" ht="14.25" customHeight="1" x14ac:dyDescent="0.15">
      <c r="B14" s="740"/>
      <c r="C14" s="747" t="s">
        <v>172</v>
      </c>
      <c r="D14" s="748"/>
      <c r="E14" s="748"/>
      <c r="F14" s="748"/>
      <c r="G14" s="748"/>
      <c r="H14" s="748"/>
      <c r="I14" s="748"/>
      <c r="J14" s="748"/>
      <c r="K14" s="748"/>
      <c r="L14" s="749"/>
      <c r="M14" s="729"/>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1"/>
    </row>
    <row r="15" spans="2:42" s="91" customFormat="1" ht="13.5" customHeight="1" x14ac:dyDescent="0.15">
      <c r="B15" s="740"/>
      <c r="C15" s="742" t="s">
        <v>427</v>
      </c>
      <c r="D15" s="713"/>
      <c r="E15" s="713"/>
      <c r="F15" s="713"/>
      <c r="G15" s="713"/>
      <c r="H15" s="713"/>
      <c r="I15" s="713"/>
      <c r="J15" s="713"/>
      <c r="K15" s="713"/>
      <c r="L15" s="714"/>
      <c r="M15" s="712" t="s">
        <v>893</v>
      </c>
      <c r="N15" s="712"/>
      <c r="O15" s="712"/>
      <c r="P15" s="712"/>
      <c r="Q15" s="712"/>
      <c r="R15" s="712"/>
      <c r="S15" s="712"/>
      <c r="T15" s="216" t="s">
        <v>894</v>
      </c>
      <c r="U15" s="712"/>
      <c r="V15" s="712"/>
      <c r="W15" s="712"/>
      <c r="X15" s="216" t="s">
        <v>895</v>
      </c>
      <c r="Y15" s="712"/>
      <c r="Z15" s="712"/>
      <c r="AA15" s="712"/>
      <c r="AB15" s="712"/>
      <c r="AC15" s="712"/>
      <c r="AD15" s="712"/>
      <c r="AE15" s="712"/>
      <c r="AF15" s="712"/>
      <c r="AG15" s="712"/>
      <c r="AH15" s="712"/>
      <c r="AI15" s="712"/>
      <c r="AJ15" s="712"/>
      <c r="AK15" s="712"/>
      <c r="AL15" s="712"/>
      <c r="AM15" s="712"/>
      <c r="AN15" s="737"/>
    </row>
    <row r="16" spans="2:42" s="91" customFormat="1" ht="13.5" customHeight="1" x14ac:dyDescent="0.15">
      <c r="B16" s="740"/>
      <c r="C16" s="744"/>
      <c r="D16" s="745"/>
      <c r="E16" s="745"/>
      <c r="F16" s="745"/>
      <c r="G16" s="745"/>
      <c r="H16" s="745"/>
      <c r="I16" s="745"/>
      <c r="J16" s="745"/>
      <c r="K16" s="745"/>
      <c r="L16" s="746"/>
      <c r="M16" s="619" t="s">
        <v>896</v>
      </c>
      <c r="N16" s="619"/>
      <c r="O16" s="619"/>
      <c r="P16" s="619"/>
      <c r="Q16" s="401" t="s">
        <v>897</v>
      </c>
      <c r="R16" s="619"/>
      <c r="S16" s="619"/>
      <c r="T16" s="619"/>
      <c r="U16" s="619"/>
      <c r="V16" s="619" t="s">
        <v>898</v>
      </c>
      <c r="W16" s="619"/>
      <c r="X16" s="619"/>
      <c r="Y16" s="619"/>
      <c r="Z16" s="619"/>
      <c r="AA16" s="619"/>
      <c r="AB16" s="619"/>
      <c r="AC16" s="619"/>
      <c r="AD16" s="619"/>
      <c r="AE16" s="619"/>
      <c r="AF16" s="619"/>
      <c r="AG16" s="619"/>
      <c r="AH16" s="619"/>
      <c r="AI16" s="619"/>
      <c r="AJ16" s="619"/>
      <c r="AK16" s="619"/>
      <c r="AL16" s="619"/>
      <c r="AM16" s="619"/>
      <c r="AN16" s="831"/>
    </row>
    <row r="17" spans="2:42" s="91" customFormat="1" ht="13.5" customHeight="1" x14ac:dyDescent="0.15">
      <c r="B17" s="740"/>
      <c r="C17" s="747"/>
      <c r="D17" s="748"/>
      <c r="E17" s="748"/>
      <c r="F17" s="748"/>
      <c r="G17" s="748"/>
      <c r="H17" s="748"/>
      <c r="I17" s="748"/>
      <c r="J17" s="748"/>
      <c r="K17" s="748"/>
      <c r="L17" s="749"/>
      <c r="M17" s="759" t="s">
        <v>907</v>
      </c>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60"/>
    </row>
    <row r="18" spans="2:42" s="91" customFormat="1" ht="14.25" customHeight="1" x14ac:dyDescent="0.15">
      <c r="B18" s="740"/>
      <c r="C18" s="753" t="s">
        <v>176</v>
      </c>
      <c r="D18" s="754"/>
      <c r="E18" s="754"/>
      <c r="F18" s="754"/>
      <c r="G18" s="754"/>
      <c r="H18" s="754"/>
      <c r="I18" s="754"/>
      <c r="J18" s="754"/>
      <c r="K18" s="754"/>
      <c r="L18" s="755"/>
      <c r="M18" s="734" t="s">
        <v>18</v>
      </c>
      <c r="N18" s="735"/>
      <c r="O18" s="735"/>
      <c r="P18" s="735"/>
      <c r="Q18" s="736"/>
      <c r="R18" s="630"/>
      <c r="S18" s="631"/>
      <c r="T18" s="631"/>
      <c r="U18" s="631"/>
      <c r="V18" s="631"/>
      <c r="W18" s="631"/>
      <c r="X18" s="631"/>
      <c r="Y18" s="631"/>
      <c r="Z18" s="631"/>
      <c r="AA18" s="632"/>
      <c r="AB18" s="711" t="s">
        <v>19</v>
      </c>
      <c r="AC18" s="712"/>
      <c r="AD18" s="712"/>
      <c r="AE18" s="712"/>
      <c r="AF18" s="737"/>
      <c r="AG18" s="630"/>
      <c r="AH18" s="631"/>
      <c r="AI18" s="631"/>
      <c r="AJ18" s="631"/>
      <c r="AK18" s="631"/>
      <c r="AL18" s="631"/>
      <c r="AM18" s="631"/>
      <c r="AN18" s="632"/>
    </row>
    <row r="19" spans="2:42" ht="14.25" customHeight="1" x14ac:dyDescent="0.15">
      <c r="B19" s="740"/>
      <c r="C19" s="867" t="s">
        <v>81</v>
      </c>
      <c r="D19" s="797"/>
      <c r="E19" s="797"/>
      <c r="F19" s="797"/>
      <c r="G19" s="797"/>
      <c r="H19" s="797"/>
      <c r="I19" s="797"/>
      <c r="J19" s="797"/>
      <c r="K19" s="797"/>
      <c r="L19" s="868"/>
      <c r="M19" s="725"/>
      <c r="N19" s="679"/>
      <c r="O19" s="679"/>
      <c r="P19" s="679"/>
      <c r="Q19" s="679"/>
      <c r="R19" s="679"/>
      <c r="S19" s="679"/>
      <c r="T19" s="679"/>
      <c r="U19" s="680"/>
      <c r="V19" s="734" t="s">
        <v>20</v>
      </c>
      <c r="W19" s="735"/>
      <c r="X19" s="735"/>
      <c r="Y19" s="735"/>
      <c r="Z19" s="735"/>
      <c r="AA19" s="736"/>
      <c r="AB19" s="725"/>
      <c r="AC19" s="679"/>
      <c r="AD19" s="679"/>
      <c r="AE19" s="679"/>
      <c r="AF19" s="679"/>
      <c r="AG19" s="679"/>
      <c r="AH19" s="679"/>
      <c r="AI19" s="679"/>
      <c r="AJ19" s="679"/>
      <c r="AK19" s="679"/>
      <c r="AL19" s="679"/>
      <c r="AM19" s="679"/>
      <c r="AN19" s="680"/>
      <c r="AP19" s="89"/>
    </row>
    <row r="20" spans="2:42" ht="14.25" customHeight="1" x14ac:dyDescent="0.15">
      <c r="B20" s="740"/>
      <c r="C20" s="804" t="s">
        <v>21</v>
      </c>
      <c r="D20" s="792"/>
      <c r="E20" s="792"/>
      <c r="F20" s="792"/>
      <c r="G20" s="792"/>
      <c r="H20" s="792"/>
      <c r="I20" s="792"/>
      <c r="J20" s="792"/>
      <c r="K20" s="792"/>
      <c r="L20" s="805"/>
      <c r="M20" s="734" t="s">
        <v>22</v>
      </c>
      <c r="N20" s="735"/>
      <c r="O20" s="735"/>
      <c r="P20" s="735"/>
      <c r="Q20" s="736"/>
      <c r="R20" s="683"/>
      <c r="S20" s="684"/>
      <c r="T20" s="684"/>
      <c r="U20" s="684"/>
      <c r="V20" s="684"/>
      <c r="W20" s="684"/>
      <c r="X20" s="684"/>
      <c r="Y20" s="684"/>
      <c r="Z20" s="684"/>
      <c r="AA20" s="685"/>
      <c r="AB20" s="679" t="s">
        <v>23</v>
      </c>
      <c r="AC20" s="679"/>
      <c r="AD20" s="679"/>
      <c r="AE20" s="679"/>
      <c r="AF20" s="680"/>
      <c r="AG20" s="683"/>
      <c r="AH20" s="684"/>
      <c r="AI20" s="684"/>
      <c r="AJ20" s="684"/>
      <c r="AK20" s="684"/>
      <c r="AL20" s="684"/>
      <c r="AM20" s="684"/>
      <c r="AN20" s="685"/>
      <c r="AP20" s="89"/>
    </row>
    <row r="21" spans="2:42" ht="13.5" customHeight="1" x14ac:dyDescent="0.15">
      <c r="B21" s="740"/>
      <c r="C21" s="742" t="s">
        <v>24</v>
      </c>
      <c r="D21" s="713"/>
      <c r="E21" s="713"/>
      <c r="F21" s="713"/>
      <c r="G21" s="713"/>
      <c r="H21" s="713"/>
      <c r="I21" s="713"/>
      <c r="J21" s="713"/>
      <c r="K21" s="713"/>
      <c r="L21" s="714"/>
      <c r="M21" s="712" t="s">
        <v>893</v>
      </c>
      <c r="N21" s="712"/>
      <c r="O21" s="712"/>
      <c r="P21" s="712"/>
      <c r="Q21" s="712"/>
      <c r="R21" s="712"/>
      <c r="S21" s="712"/>
      <c r="T21" s="216" t="s">
        <v>894</v>
      </c>
      <c r="U21" s="712"/>
      <c r="V21" s="712"/>
      <c r="W21" s="712"/>
      <c r="X21" s="216" t="s">
        <v>895</v>
      </c>
      <c r="Y21" s="712"/>
      <c r="Z21" s="712"/>
      <c r="AA21" s="712"/>
      <c r="AB21" s="712"/>
      <c r="AC21" s="712"/>
      <c r="AD21" s="712"/>
      <c r="AE21" s="712"/>
      <c r="AF21" s="712"/>
      <c r="AG21" s="712"/>
      <c r="AH21" s="712"/>
      <c r="AI21" s="712"/>
      <c r="AJ21" s="712"/>
      <c r="AK21" s="712"/>
      <c r="AL21" s="712"/>
      <c r="AM21" s="712"/>
      <c r="AN21" s="737"/>
      <c r="AP21" s="89"/>
    </row>
    <row r="22" spans="2:42" ht="14.25" customHeight="1" x14ac:dyDescent="0.15">
      <c r="B22" s="740"/>
      <c r="C22" s="744"/>
      <c r="D22" s="745"/>
      <c r="E22" s="745"/>
      <c r="F22" s="745"/>
      <c r="G22" s="745"/>
      <c r="H22" s="745"/>
      <c r="I22" s="745"/>
      <c r="J22" s="745"/>
      <c r="K22" s="745"/>
      <c r="L22" s="746"/>
      <c r="M22" s="619" t="s">
        <v>896</v>
      </c>
      <c r="N22" s="619"/>
      <c r="O22" s="619"/>
      <c r="P22" s="619"/>
      <c r="Q22" s="401" t="s">
        <v>897</v>
      </c>
      <c r="R22" s="619"/>
      <c r="S22" s="619"/>
      <c r="T22" s="619"/>
      <c r="U22" s="619"/>
      <c r="V22" s="619" t="s">
        <v>898</v>
      </c>
      <c r="W22" s="619"/>
      <c r="X22" s="619"/>
      <c r="Y22" s="619"/>
      <c r="Z22" s="619"/>
      <c r="AA22" s="619"/>
      <c r="AB22" s="619"/>
      <c r="AC22" s="619"/>
      <c r="AD22" s="619"/>
      <c r="AE22" s="619"/>
      <c r="AF22" s="619"/>
      <c r="AG22" s="619"/>
      <c r="AH22" s="619"/>
      <c r="AI22" s="619"/>
      <c r="AJ22" s="619"/>
      <c r="AK22" s="619"/>
      <c r="AL22" s="619"/>
      <c r="AM22" s="619"/>
      <c r="AN22" s="831"/>
      <c r="AP22" s="89"/>
    </row>
    <row r="23" spans="2:42" x14ac:dyDescent="0.15">
      <c r="B23" s="741"/>
      <c r="C23" s="747"/>
      <c r="D23" s="748"/>
      <c r="E23" s="748"/>
      <c r="F23" s="748"/>
      <c r="G23" s="748"/>
      <c r="H23" s="748"/>
      <c r="I23" s="748"/>
      <c r="J23" s="748"/>
      <c r="K23" s="748"/>
      <c r="L23" s="74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60"/>
      <c r="AP23" s="89"/>
    </row>
    <row r="24" spans="2:42" ht="13.5" customHeight="1" x14ac:dyDescent="0.15">
      <c r="B24" s="764" t="s">
        <v>290</v>
      </c>
      <c r="C24" s="742" t="s">
        <v>425</v>
      </c>
      <c r="D24" s="713"/>
      <c r="E24" s="713"/>
      <c r="F24" s="713"/>
      <c r="G24" s="713"/>
      <c r="H24" s="713"/>
      <c r="I24" s="713"/>
      <c r="J24" s="713"/>
      <c r="K24" s="713"/>
      <c r="L24" s="714"/>
      <c r="M24" s="726"/>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8"/>
      <c r="AP24" s="89"/>
    </row>
    <row r="25" spans="2:42" ht="13.5" customHeight="1" x14ac:dyDescent="0.15">
      <c r="B25" s="765"/>
      <c r="C25" s="747" t="s">
        <v>424</v>
      </c>
      <c r="D25" s="748"/>
      <c r="E25" s="748"/>
      <c r="F25" s="748"/>
      <c r="G25" s="748"/>
      <c r="H25" s="748"/>
      <c r="I25" s="748"/>
      <c r="J25" s="748"/>
      <c r="K25" s="748"/>
      <c r="L25" s="749"/>
      <c r="M25" s="729"/>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1"/>
      <c r="AP25" s="89"/>
    </row>
    <row r="26" spans="2:42" ht="13.5" customHeight="1" x14ac:dyDescent="0.15">
      <c r="B26" s="765"/>
      <c r="C26" s="742" t="s">
        <v>256</v>
      </c>
      <c r="D26" s="713"/>
      <c r="E26" s="713"/>
      <c r="F26" s="713"/>
      <c r="G26" s="713"/>
      <c r="H26" s="713"/>
      <c r="I26" s="713"/>
      <c r="J26" s="713"/>
      <c r="K26" s="713"/>
      <c r="L26" s="714"/>
      <c r="M26" s="712" t="s">
        <v>893</v>
      </c>
      <c r="N26" s="712"/>
      <c r="O26" s="712"/>
      <c r="P26" s="712"/>
      <c r="Q26" s="712"/>
      <c r="R26" s="712"/>
      <c r="S26" s="712"/>
      <c r="T26" s="216" t="s">
        <v>894</v>
      </c>
      <c r="U26" s="712"/>
      <c r="V26" s="712"/>
      <c r="W26" s="712"/>
      <c r="X26" s="216" t="s">
        <v>895</v>
      </c>
      <c r="Y26" s="712"/>
      <c r="Z26" s="712"/>
      <c r="AA26" s="712"/>
      <c r="AB26" s="712"/>
      <c r="AC26" s="712"/>
      <c r="AD26" s="712"/>
      <c r="AE26" s="712"/>
      <c r="AF26" s="712"/>
      <c r="AG26" s="712"/>
      <c r="AH26" s="712"/>
      <c r="AI26" s="712"/>
      <c r="AJ26" s="712"/>
      <c r="AK26" s="712"/>
      <c r="AL26" s="712"/>
      <c r="AM26" s="712"/>
      <c r="AN26" s="737"/>
      <c r="AP26" s="89"/>
    </row>
    <row r="27" spans="2:42" ht="14.25" customHeight="1" x14ac:dyDescent="0.15">
      <c r="B27" s="765"/>
      <c r="C27" s="744"/>
      <c r="D27" s="745"/>
      <c r="E27" s="745"/>
      <c r="F27" s="745"/>
      <c r="G27" s="745"/>
      <c r="H27" s="745"/>
      <c r="I27" s="745"/>
      <c r="J27" s="745"/>
      <c r="K27" s="745"/>
      <c r="L27" s="746"/>
      <c r="M27" s="619" t="s">
        <v>896</v>
      </c>
      <c r="N27" s="619"/>
      <c r="O27" s="619"/>
      <c r="P27" s="619"/>
      <c r="Q27" s="401" t="s">
        <v>897</v>
      </c>
      <c r="R27" s="619"/>
      <c r="S27" s="619"/>
      <c r="T27" s="619"/>
      <c r="U27" s="619"/>
      <c r="V27" s="619" t="s">
        <v>898</v>
      </c>
      <c r="W27" s="619"/>
      <c r="X27" s="619"/>
      <c r="Y27" s="619"/>
      <c r="Z27" s="619"/>
      <c r="AA27" s="619"/>
      <c r="AB27" s="619"/>
      <c r="AC27" s="619"/>
      <c r="AD27" s="619"/>
      <c r="AE27" s="619"/>
      <c r="AF27" s="619"/>
      <c r="AG27" s="619"/>
      <c r="AH27" s="619"/>
      <c r="AI27" s="619"/>
      <c r="AJ27" s="619"/>
      <c r="AK27" s="619"/>
      <c r="AL27" s="619"/>
      <c r="AM27" s="619"/>
      <c r="AN27" s="831"/>
      <c r="AP27" s="89"/>
    </row>
    <row r="28" spans="2:42" x14ac:dyDescent="0.15">
      <c r="B28" s="765"/>
      <c r="C28" s="747"/>
      <c r="D28" s="748"/>
      <c r="E28" s="748"/>
      <c r="F28" s="748"/>
      <c r="G28" s="748"/>
      <c r="H28" s="748"/>
      <c r="I28" s="748"/>
      <c r="J28" s="748"/>
      <c r="K28" s="748"/>
      <c r="L28" s="74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60"/>
      <c r="AP28" s="89"/>
    </row>
    <row r="29" spans="2:42" ht="14.25" customHeight="1" x14ac:dyDescent="0.15">
      <c r="B29" s="765"/>
      <c r="C29" s="753" t="s">
        <v>176</v>
      </c>
      <c r="D29" s="754"/>
      <c r="E29" s="754"/>
      <c r="F29" s="754"/>
      <c r="G29" s="754"/>
      <c r="H29" s="754"/>
      <c r="I29" s="754"/>
      <c r="J29" s="754"/>
      <c r="K29" s="754"/>
      <c r="L29" s="755"/>
      <c r="M29" s="734" t="s">
        <v>18</v>
      </c>
      <c r="N29" s="735"/>
      <c r="O29" s="735"/>
      <c r="P29" s="735"/>
      <c r="Q29" s="736"/>
      <c r="R29" s="630"/>
      <c r="S29" s="631"/>
      <c r="T29" s="631"/>
      <c r="U29" s="631"/>
      <c r="V29" s="631"/>
      <c r="W29" s="631"/>
      <c r="X29" s="631"/>
      <c r="Y29" s="631"/>
      <c r="Z29" s="631"/>
      <c r="AA29" s="632"/>
      <c r="AB29" s="711" t="s">
        <v>19</v>
      </c>
      <c r="AC29" s="712"/>
      <c r="AD29" s="712"/>
      <c r="AE29" s="712"/>
      <c r="AF29" s="737"/>
      <c r="AG29" s="630"/>
      <c r="AH29" s="631"/>
      <c r="AI29" s="631"/>
      <c r="AJ29" s="631"/>
      <c r="AK29" s="631"/>
      <c r="AL29" s="631"/>
      <c r="AM29" s="631"/>
      <c r="AN29" s="632"/>
      <c r="AP29" s="89"/>
    </row>
    <row r="30" spans="2:42" ht="13.5" customHeight="1" x14ac:dyDescent="0.15">
      <c r="B30" s="765"/>
      <c r="C30" s="851" t="s">
        <v>26</v>
      </c>
      <c r="D30" s="852"/>
      <c r="E30" s="852"/>
      <c r="F30" s="852"/>
      <c r="G30" s="852"/>
      <c r="H30" s="852"/>
      <c r="I30" s="852"/>
      <c r="J30" s="852"/>
      <c r="K30" s="852"/>
      <c r="L30" s="853"/>
      <c r="M30" s="712" t="s">
        <v>893</v>
      </c>
      <c r="N30" s="712"/>
      <c r="O30" s="712"/>
      <c r="P30" s="712"/>
      <c r="Q30" s="712"/>
      <c r="R30" s="712"/>
      <c r="S30" s="712"/>
      <c r="T30" s="216" t="s">
        <v>894</v>
      </c>
      <c r="U30" s="712"/>
      <c r="V30" s="712"/>
      <c r="W30" s="712"/>
      <c r="X30" s="216" t="s">
        <v>895</v>
      </c>
      <c r="Y30" s="712"/>
      <c r="Z30" s="712"/>
      <c r="AA30" s="712"/>
      <c r="AB30" s="712"/>
      <c r="AC30" s="712"/>
      <c r="AD30" s="712"/>
      <c r="AE30" s="712"/>
      <c r="AF30" s="712"/>
      <c r="AG30" s="712"/>
      <c r="AH30" s="712"/>
      <c r="AI30" s="712"/>
      <c r="AJ30" s="712"/>
      <c r="AK30" s="712"/>
      <c r="AL30" s="712"/>
      <c r="AM30" s="712"/>
      <c r="AN30" s="737"/>
      <c r="AP30" s="89"/>
    </row>
    <row r="31" spans="2:42" ht="14.25" customHeight="1" x14ac:dyDescent="0.15">
      <c r="B31" s="765"/>
      <c r="C31" s="854"/>
      <c r="D31" s="855"/>
      <c r="E31" s="855"/>
      <c r="F31" s="855"/>
      <c r="G31" s="855"/>
      <c r="H31" s="855"/>
      <c r="I31" s="855"/>
      <c r="J31" s="855"/>
      <c r="K31" s="855"/>
      <c r="L31" s="856"/>
      <c r="M31" s="619" t="s">
        <v>896</v>
      </c>
      <c r="N31" s="619"/>
      <c r="O31" s="619"/>
      <c r="P31" s="619"/>
      <c r="Q31" s="401" t="s">
        <v>897</v>
      </c>
      <c r="R31" s="619"/>
      <c r="S31" s="619"/>
      <c r="T31" s="619"/>
      <c r="U31" s="619"/>
      <c r="V31" s="619" t="s">
        <v>898</v>
      </c>
      <c r="W31" s="619"/>
      <c r="X31" s="619"/>
      <c r="Y31" s="619"/>
      <c r="Z31" s="619"/>
      <c r="AA31" s="619"/>
      <c r="AB31" s="619"/>
      <c r="AC31" s="619"/>
      <c r="AD31" s="619"/>
      <c r="AE31" s="619"/>
      <c r="AF31" s="619"/>
      <c r="AG31" s="619"/>
      <c r="AH31" s="619"/>
      <c r="AI31" s="619"/>
      <c r="AJ31" s="619"/>
      <c r="AK31" s="619"/>
      <c r="AL31" s="619"/>
      <c r="AM31" s="619"/>
      <c r="AN31" s="831"/>
      <c r="AP31" s="89"/>
    </row>
    <row r="32" spans="2:42" x14ac:dyDescent="0.15">
      <c r="B32" s="765"/>
      <c r="C32" s="857"/>
      <c r="D32" s="858"/>
      <c r="E32" s="858"/>
      <c r="F32" s="858"/>
      <c r="G32" s="858"/>
      <c r="H32" s="858"/>
      <c r="I32" s="858"/>
      <c r="J32" s="858"/>
      <c r="K32" s="858"/>
      <c r="L32" s="8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60"/>
      <c r="AP32" s="89"/>
    </row>
    <row r="33" spans="2:42" ht="14.25" customHeight="1" x14ac:dyDescent="0.15">
      <c r="B33" s="765"/>
      <c r="C33" s="753" t="s">
        <v>176</v>
      </c>
      <c r="D33" s="754"/>
      <c r="E33" s="754"/>
      <c r="F33" s="754"/>
      <c r="G33" s="754"/>
      <c r="H33" s="754"/>
      <c r="I33" s="754"/>
      <c r="J33" s="754"/>
      <c r="K33" s="754"/>
      <c r="L33" s="755"/>
      <c r="M33" s="734" t="s">
        <v>18</v>
      </c>
      <c r="N33" s="735"/>
      <c r="O33" s="735"/>
      <c r="P33" s="735"/>
      <c r="Q33" s="736"/>
      <c r="R33" s="630"/>
      <c r="S33" s="631"/>
      <c r="T33" s="631"/>
      <c r="U33" s="631"/>
      <c r="V33" s="631"/>
      <c r="W33" s="631"/>
      <c r="X33" s="631"/>
      <c r="Y33" s="631"/>
      <c r="Z33" s="631"/>
      <c r="AA33" s="632"/>
      <c r="AB33" s="711" t="s">
        <v>19</v>
      </c>
      <c r="AC33" s="712"/>
      <c r="AD33" s="712"/>
      <c r="AE33" s="712"/>
      <c r="AF33" s="737"/>
      <c r="AG33" s="630"/>
      <c r="AH33" s="631"/>
      <c r="AI33" s="631"/>
      <c r="AJ33" s="631"/>
      <c r="AK33" s="631"/>
      <c r="AL33" s="631"/>
      <c r="AM33" s="631"/>
      <c r="AN33" s="632"/>
      <c r="AP33" s="89"/>
    </row>
    <row r="34" spans="2:42" ht="14.25" customHeight="1" x14ac:dyDescent="0.15">
      <c r="B34" s="765"/>
      <c r="C34" s="753" t="s">
        <v>27</v>
      </c>
      <c r="D34" s="754"/>
      <c r="E34" s="754"/>
      <c r="F34" s="754"/>
      <c r="G34" s="754"/>
      <c r="H34" s="754"/>
      <c r="I34" s="754"/>
      <c r="J34" s="754"/>
      <c r="K34" s="754"/>
      <c r="L34" s="755"/>
      <c r="M34" s="804"/>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805"/>
      <c r="AP34" s="89"/>
    </row>
    <row r="35" spans="2:42" ht="13.5" customHeight="1" x14ac:dyDescent="0.15">
      <c r="B35" s="765"/>
      <c r="C35" s="742" t="s">
        <v>28</v>
      </c>
      <c r="D35" s="713"/>
      <c r="E35" s="713"/>
      <c r="F35" s="713"/>
      <c r="G35" s="713"/>
      <c r="H35" s="713"/>
      <c r="I35" s="713"/>
      <c r="J35" s="713"/>
      <c r="K35" s="713"/>
      <c r="L35" s="714"/>
      <c r="M35" s="712" t="s">
        <v>893</v>
      </c>
      <c r="N35" s="712"/>
      <c r="O35" s="712"/>
      <c r="P35" s="712"/>
      <c r="Q35" s="712"/>
      <c r="R35" s="712"/>
      <c r="S35" s="712"/>
      <c r="T35" s="216" t="s">
        <v>894</v>
      </c>
      <c r="U35" s="712"/>
      <c r="V35" s="712"/>
      <c r="W35" s="712"/>
      <c r="X35" s="216" t="s">
        <v>895</v>
      </c>
      <c r="Y35" s="712"/>
      <c r="Z35" s="712"/>
      <c r="AA35" s="712"/>
      <c r="AB35" s="712"/>
      <c r="AC35" s="712"/>
      <c r="AD35" s="712"/>
      <c r="AE35" s="712"/>
      <c r="AF35" s="712"/>
      <c r="AG35" s="712"/>
      <c r="AH35" s="712"/>
      <c r="AI35" s="712"/>
      <c r="AJ35" s="712"/>
      <c r="AK35" s="712"/>
      <c r="AL35" s="712"/>
      <c r="AM35" s="712"/>
      <c r="AN35" s="737"/>
      <c r="AP35" s="89"/>
    </row>
    <row r="36" spans="2:42" ht="14.25" customHeight="1" x14ac:dyDescent="0.15">
      <c r="B36" s="765"/>
      <c r="C36" s="744"/>
      <c r="D36" s="745"/>
      <c r="E36" s="745"/>
      <c r="F36" s="745"/>
      <c r="G36" s="745"/>
      <c r="H36" s="745"/>
      <c r="I36" s="745"/>
      <c r="J36" s="745"/>
      <c r="K36" s="745"/>
      <c r="L36" s="746"/>
      <c r="M36" s="619" t="s">
        <v>896</v>
      </c>
      <c r="N36" s="619"/>
      <c r="O36" s="619"/>
      <c r="P36" s="619"/>
      <c r="Q36" s="401" t="s">
        <v>897</v>
      </c>
      <c r="R36" s="619"/>
      <c r="S36" s="619"/>
      <c r="T36" s="619"/>
      <c r="U36" s="619"/>
      <c r="V36" s="619" t="s">
        <v>898</v>
      </c>
      <c r="W36" s="619"/>
      <c r="X36" s="619"/>
      <c r="Y36" s="619"/>
      <c r="Z36" s="619"/>
      <c r="AA36" s="619"/>
      <c r="AB36" s="619"/>
      <c r="AC36" s="619"/>
      <c r="AD36" s="619"/>
      <c r="AE36" s="619"/>
      <c r="AF36" s="619"/>
      <c r="AG36" s="619"/>
      <c r="AH36" s="619"/>
      <c r="AI36" s="619"/>
      <c r="AJ36" s="619"/>
      <c r="AK36" s="619"/>
      <c r="AL36" s="619"/>
      <c r="AM36" s="619"/>
      <c r="AN36" s="831"/>
      <c r="AP36" s="89"/>
    </row>
    <row r="37" spans="2:42" x14ac:dyDescent="0.15">
      <c r="B37" s="766"/>
      <c r="C37" s="747"/>
      <c r="D37" s="748"/>
      <c r="E37" s="748"/>
      <c r="F37" s="748"/>
      <c r="G37" s="748"/>
      <c r="H37" s="748"/>
      <c r="I37" s="748"/>
      <c r="J37" s="748"/>
      <c r="K37" s="748"/>
      <c r="L37" s="74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60"/>
      <c r="AP37" s="89"/>
    </row>
    <row r="38" spans="2:42" ht="13.5" customHeight="1" x14ac:dyDescent="0.15">
      <c r="B38" s="764" t="s">
        <v>70</v>
      </c>
      <c r="C38" s="782" t="s">
        <v>291</v>
      </c>
      <c r="D38" s="783"/>
      <c r="E38" s="783"/>
      <c r="F38" s="783"/>
      <c r="G38" s="783"/>
      <c r="H38" s="783"/>
      <c r="I38" s="783"/>
      <c r="J38" s="783"/>
      <c r="K38" s="783"/>
      <c r="L38" s="783"/>
      <c r="M38" s="847" t="s">
        <v>31</v>
      </c>
      <c r="N38" s="848"/>
      <c r="O38" s="510" t="s">
        <v>135</v>
      </c>
      <c r="P38" s="511"/>
      <c r="Q38" s="512"/>
      <c r="R38" s="639" t="s">
        <v>32</v>
      </c>
      <c r="S38" s="640"/>
      <c r="T38" s="640"/>
      <c r="U38" s="640"/>
      <c r="V38" s="640"/>
      <c r="W38" s="640"/>
      <c r="X38" s="640"/>
      <c r="Y38" s="640"/>
      <c r="Z38" s="641"/>
      <c r="AA38" s="838" t="s">
        <v>292</v>
      </c>
      <c r="AB38" s="839"/>
      <c r="AC38" s="839"/>
      <c r="AD38" s="840"/>
      <c r="AE38" s="841" t="s">
        <v>293</v>
      </c>
      <c r="AF38" s="842"/>
      <c r="AG38" s="842"/>
      <c r="AH38" s="842"/>
      <c r="AI38" s="832" t="s">
        <v>145</v>
      </c>
      <c r="AJ38" s="833"/>
      <c r="AK38" s="833"/>
      <c r="AL38" s="833"/>
      <c r="AM38" s="833"/>
      <c r="AN38" s="834"/>
      <c r="AP38" s="89"/>
    </row>
    <row r="39" spans="2:42" ht="14.25" customHeight="1" x14ac:dyDescent="0.15">
      <c r="B39" s="765"/>
      <c r="C39" s="801"/>
      <c r="D39" s="802"/>
      <c r="E39" s="802"/>
      <c r="F39" s="802"/>
      <c r="G39" s="802"/>
      <c r="H39" s="802"/>
      <c r="I39" s="802"/>
      <c r="J39" s="802"/>
      <c r="K39" s="802"/>
      <c r="L39" s="802"/>
      <c r="M39" s="849"/>
      <c r="N39" s="850"/>
      <c r="O39" s="151" t="s">
        <v>73</v>
      </c>
      <c r="P39" s="152"/>
      <c r="Q39" s="153"/>
      <c r="R39" s="642"/>
      <c r="S39" s="643"/>
      <c r="T39" s="643"/>
      <c r="U39" s="643"/>
      <c r="V39" s="643"/>
      <c r="W39" s="643"/>
      <c r="X39" s="643"/>
      <c r="Y39" s="643"/>
      <c r="Z39" s="644"/>
      <c r="AA39" s="154" t="s">
        <v>57</v>
      </c>
      <c r="AB39" s="155"/>
      <c r="AC39" s="155"/>
      <c r="AD39" s="155"/>
      <c r="AE39" s="835" t="s">
        <v>58</v>
      </c>
      <c r="AF39" s="836"/>
      <c r="AG39" s="836"/>
      <c r="AH39" s="836"/>
      <c r="AI39" s="835" t="s">
        <v>79</v>
      </c>
      <c r="AJ39" s="836"/>
      <c r="AK39" s="836"/>
      <c r="AL39" s="836"/>
      <c r="AM39" s="836"/>
      <c r="AN39" s="837"/>
      <c r="AP39" s="89"/>
    </row>
    <row r="40" spans="2:42" ht="14.25" customHeight="1" x14ac:dyDescent="0.15">
      <c r="B40" s="765"/>
      <c r="C40" s="740" t="s">
        <v>446</v>
      </c>
      <c r="D40" s="144"/>
      <c r="E40" s="861" t="s">
        <v>151</v>
      </c>
      <c r="F40" s="861"/>
      <c r="G40" s="861"/>
      <c r="H40" s="861"/>
      <c r="I40" s="861"/>
      <c r="J40" s="861"/>
      <c r="K40" s="861"/>
      <c r="L40" s="877"/>
      <c r="M40" s="677"/>
      <c r="N40" s="678"/>
      <c r="O40" s="813"/>
      <c r="P40" s="814"/>
      <c r="Q40" s="815"/>
      <c r="R40" s="403" t="s">
        <v>770</v>
      </c>
      <c r="S40" s="681" t="s">
        <v>903</v>
      </c>
      <c r="T40" s="681"/>
      <c r="U40" s="404" t="s">
        <v>770</v>
      </c>
      <c r="V40" s="681" t="s">
        <v>904</v>
      </c>
      <c r="W40" s="681"/>
      <c r="X40" s="404" t="s">
        <v>770</v>
      </c>
      <c r="Y40" s="681" t="s">
        <v>905</v>
      </c>
      <c r="Z40" s="682"/>
      <c r="AA40" s="810"/>
      <c r="AB40" s="811"/>
      <c r="AC40" s="811"/>
      <c r="AD40" s="812"/>
      <c r="AE40" s="810"/>
      <c r="AF40" s="811"/>
      <c r="AG40" s="811"/>
      <c r="AH40" s="812"/>
      <c r="AI40" s="403" t="s">
        <v>770</v>
      </c>
      <c r="AJ40" s="681" t="s">
        <v>908</v>
      </c>
      <c r="AK40" s="681"/>
      <c r="AL40" s="404" t="s">
        <v>770</v>
      </c>
      <c r="AM40" s="681" t="s">
        <v>909</v>
      </c>
      <c r="AN40" s="682"/>
      <c r="AP40" s="89"/>
    </row>
    <row r="41" spans="2:42" ht="14.25" customHeight="1" x14ac:dyDescent="0.15">
      <c r="B41" s="765"/>
      <c r="C41" s="740"/>
      <c r="D41" s="144"/>
      <c r="E41" s="861" t="s">
        <v>285</v>
      </c>
      <c r="F41" s="862"/>
      <c r="G41" s="862"/>
      <c r="H41" s="862"/>
      <c r="I41" s="862"/>
      <c r="J41" s="862"/>
      <c r="K41" s="862"/>
      <c r="L41" s="863"/>
      <c r="M41" s="677"/>
      <c r="N41" s="678"/>
      <c r="O41" s="813"/>
      <c r="P41" s="814"/>
      <c r="Q41" s="815"/>
      <c r="R41" s="403" t="s">
        <v>770</v>
      </c>
      <c r="S41" s="681" t="s">
        <v>903</v>
      </c>
      <c r="T41" s="681"/>
      <c r="U41" s="404" t="s">
        <v>770</v>
      </c>
      <c r="V41" s="681" t="s">
        <v>904</v>
      </c>
      <c r="W41" s="681"/>
      <c r="X41" s="404" t="s">
        <v>770</v>
      </c>
      <c r="Y41" s="681" t="s">
        <v>905</v>
      </c>
      <c r="Z41" s="682"/>
      <c r="AA41" s="810"/>
      <c r="AB41" s="811"/>
      <c r="AC41" s="811"/>
      <c r="AD41" s="812"/>
      <c r="AE41" s="810"/>
      <c r="AF41" s="811"/>
      <c r="AG41" s="811"/>
      <c r="AH41" s="812"/>
      <c r="AI41" s="403" t="s">
        <v>770</v>
      </c>
      <c r="AJ41" s="681" t="s">
        <v>908</v>
      </c>
      <c r="AK41" s="681"/>
      <c r="AL41" s="404" t="s">
        <v>770</v>
      </c>
      <c r="AM41" s="681" t="s">
        <v>909</v>
      </c>
      <c r="AN41" s="682"/>
      <c r="AP41" s="89"/>
    </row>
    <row r="42" spans="2:42" ht="14.25" customHeight="1" x14ac:dyDescent="0.15">
      <c r="B42" s="765"/>
      <c r="C42" s="740"/>
      <c r="D42" s="144"/>
      <c r="E42" s="861" t="s">
        <v>218</v>
      </c>
      <c r="F42" s="862"/>
      <c r="G42" s="862"/>
      <c r="H42" s="862"/>
      <c r="I42" s="862"/>
      <c r="J42" s="862"/>
      <c r="K42" s="862"/>
      <c r="L42" s="863"/>
      <c r="M42" s="677"/>
      <c r="N42" s="678"/>
      <c r="O42" s="813"/>
      <c r="P42" s="814"/>
      <c r="Q42" s="815"/>
      <c r="R42" s="403" t="s">
        <v>770</v>
      </c>
      <c r="S42" s="681" t="s">
        <v>903</v>
      </c>
      <c r="T42" s="681"/>
      <c r="U42" s="404" t="s">
        <v>770</v>
      </c>
      <c r="V42" s="681" t="s">
        <v>904</v>
      </c>
      <c r="W42" s="681"/>
      <c r="X42" s="404" t="s">
        <v>770</v>
      </c>
      <c r="Y42" s="681" t="s">
        <v>905</v>
      </c>
      <c r="Z42" s="682"/>
      <c r="AA42" s="810"/>
      <c r="AB42" s="811"/>
      <c r="AC42" s="811"/>
      <c r="AD42" s="812"/>
      <c r="AE42" s="810"/>
      <c r="AF42" s="811"/>
      <c r="AG42" s="811"/>
      <c r="AH42" s="812"/>
      <c r="AI42" s="403" t="s">
        <v>770</v>
      </c>
      <c r="AJ42" s="681" t="s">
        <v>908</v>
      </c>
      <c r="AK42" s="681"/>
      <c r="AL42" s="404" t="s">
        <v>770</v>
      </c>
      <c r="AM42" s="681" t="s">
        <v>909</v>
      </c>
      <c r="AN42" s="682"/>
      <c r="AP42" s="89"/>
    </row>
    <row r="43" spans="2:42" ht="14.25" customHeight="1" x14ac:dyDescent="0.15">
      <c r="B43" s="765"/>
      <c r="C43" s="740"/>
      <c r="D43" s="144"/>
      <c r="E43" s="861" t="s">
        <v>152</v>
      </c>
      <c r="F43" s="862"/>
      <c r="G43" s="862"/>
      <c r="H43" s="862"/>
      <c r="I43" s="862"/>
      <c r="J43" s="862"/>
      <c r="K43" s="862"/>
      <c r="L43" s="863"/>
      <c r="M43" s="677"/>
      <c r="N43" s="678"/>
      <c r="O43" s="813"/>
      <c r="P43" s="814"/>
      <c r="Q43" s="815"/>
      <c r="R43" s="403" t="s">
        <v>770</v>
      </c>
      <c r="S43" s="681" t="s">
        <v>903</v>
      </c>
      <c r="T43" s="681"/>
      <c r="U43" s="404" t="s">
        <v>770</v>
      </c>
      <c r="V43" s="681" t="s">
        <v>904</v>
      </c>
      <c r="W43" s="681"/>
      <c r="X43" s="404" t="s">
        <v>770</v>
      </c>
      <c r="Y43" s="681" t="s">
        <v>905</v>
      </c>
      <c r="Z43" s="682"/>
      <c r="AA43" s="810"/>
      <c r="AB43" s="811"/>
      <c r="AC43" s="811"/>
      <c r="AD43" s="812"/>
      <c r="AE43" s="810"/>
      <c r="AF43" s="811"/>
      <c r="AG43" s="811"/>
      <c r="AH43" s="812"/>
      <c r="AI43" s="403" t="s">
        <v>770</v>
      </c>
      <c r="AJ43" s="681" t="s">
        <v>908</v>
      </c>
      <c r="AK43" s="681"/>
      <c r="AL43" s="404" t="s">
        <v>770</v>
      </c>
      <c r="AM43" s="681" t="s">
        <v>909</v>
      </c>
      <c r="AN43" s="682"/>
      <c r="AP43" s="89"/>
    </row>
    <row r="44" spans="2:42" ht="14.25" customHeight="1" x14ac:dyDescent="0.15">
      <c r="B44" s="765"/>
      <c r="C44" s="740"/>
      <c r="D44" s="144"/>
      <c r="E44" s="861" t="s">
        <v>153</v>
      </c>
      <c r="F44" s="862"/>
      <c r="G44" s="862"/>
      <c r="H44" s="862"/>
      <c r="I44" s="862"/>
      <c r="J44" s="862"/>
      <c r="K44" s="862"/>
      <c r="L44" s="863"/>
      <c r="M44" s="677"/>
      <c r="N44" s="678"/>
      <c r="O44" s="813"/>
      <c r="P44" s="814"/>
      <c r="Q44" s="815"/>
      <c r="R44" s="403" t="s">
        <v>770</v>
      </c>
      <c r="S44" s="681" t="s">
        <v>903</v>
      </c>
      <c r="T44" s="681"/>
      <c r="U44" s="404" t="s">
        <v>770</v>
      </c>
      <c r="V44" s="681" t="s">
        <v>904</v>
      </c>
      <c r="W44" s="681"/>
      <c r="X44" s="404" t="s">
        <v>770</v>
      </c>
      <c r="Y44" s="681" t="s">
        <v>905</v>
      </c>
      <c r="Z44" s="682"/>
      <c r="AA44" s="810"/>
      <c r="AB44" s="811"/>
      <c r="AC44" s="811"/>
      <c r="AD44" s="812"/>
      <c r="AE44" s="810"/>
      <c r="AF44" s="811"/>
      <c r="AG44" s="811"/>
      <c r="AH44" s="812"/>
      <c r="AI44" s="403" t="s">
        <v>770</v>
      </c>
      <c r="AJ44" s="681" t="s">
        <v>908</v>
      </c>
      <c r="AK44" s="681"/>
      <c r="AL44" s="404" t="s">
        <v>770</v>
      </c>
      <c r="AM44" s="681" t="s">
        <v>909</v>
      </c>
      <c r="AN44" s="682"/>
      <c r="AP44" s="89"/>
    </row>
    <row r="45" spans="2:42" ht="14.25" customHeight="1" x14ac:dyDescent="0.15">
      <c r="B45" s="765"/>
      <c r="C45" s="740"/>
      <c r="D45" s="144"/>
      <c r="E45" s="878" t="s">
        <v>87</v>
      </c>
      <c r="F45" s="879"/>
      <c r="G45" s="879"/>
      <c r="H45" s="879"/>
      <c r="I45" s="879"/>
      <c r="J45" s="879"/>
      <c r="K45" s="879"/>
      <c r="L45" s="880"/>
      <c r="M45" s="677"/>
      <c r="N45" s="678"/>
      <c r="O45" s="813"/>
      <c r="P45" s="814"/>
      <c r="Q45" s="815"/>
      <c r="R45" s="403" t="s">
        <v>770</v>
      </c>
      <c r="S45" s="681" t="s">
        <v>903</v>
      </c>
      <c r="T45" s="681"/>
      <c r="U45" s="404" t="s">
        <v>770</v>
      </c>
      <c r="V45" s="681" t="s">
        <v>904</v>
      </c>
      <c r="W45" s="681"/>
      <c r="X45" s="404" t="s">
        <v>770</v>
      </c>
      <c r="Y45" s="681" t="s">
        <v>905</v>
      </c>
      <c r="Z45" s="682"/>
      <c r="AA45" s="810"/>
      <c r="AB45" s="811"/>
      <c r="AC45" s="811"/>
      <c r="AD45" s="812"/>
      <c r="AE45" s="810"/>
      <c r="AF45" s="811"/>
      <c r="AG45" s="811"/>
      <c r="AH45" s="812"/>
      <c r="AI45" s="403" t="s">
        <v>770</v>
      </c>
      <c r="AJ45" s="681" t="s">
        <v>908</v>
      </c>
      <c r="AK45" s="681"/>
      <c r="AL45" s="404" t="s">
        <v>770</v>
      </c>
      <c r="AM45" s="681" t="s">
        <v>909</v>
      </c>
      <c r="AN45" s="682"/>
      <c r="AP45" s="89"/>
    </row>
    <row r="46" spans="2:42" ht="14.25" customHeight="1" x14ac:dyDescent="0.15">
      <c r="B46" s="765"/>
      <c r="C46" s="740"/>
      <c r="D46" s="144"/>
      <c r="E46" s="878" t="s">
        <v>167</v>
      </c>
      <c r="F46" s="879"/>
      <c r="G46" s="879"/>
      <c r="H46" s="879"/>
      <c r="I46" s="879"/>
      <c r="J46" s="879"/>
      <c r="K46" s="879"/>
      <c r="L46" s="880"/>
      <c r="M46" s="677"/>
      <c r="N46" s="678"/>
      <c r="O46" s="813"/>
      <c r="P46" s="814"/>
      <c r="Q46" s="815"/>
      <c r="R46" s="403" t="s">
        <v>770</v>
      </c>
      <c r="S46" s="681" t="s">
        <v>903</v>
      </c>
      <c r="T46" s="681"/>
      <c r="U46" s="404" t="s">
        <v>770</v>
      </c>
      <c r="V46" s="681" t="s">
        <v>904</v>
      </c>
      <c r="W46" s="681"/>
      <c r="X46" s="404" t="s">
        <v>770</v>
      </c>
      <c r="Y46" s="681" t="s">
        <v>905</v>
      </c>
      <c r="Z46" s="682"/>
      <c r="AA46" s="810"/>
      <c r="AB46" s="811"/>
      <c r="AC46" s="811"/>
      <c r="AD46" s="812"/>
      <c r="AE46" s="810"/>
      <c r="AF46" s="811"/>
      <c r="AG46" s="811"/>
      <c r="AH46" s="812"/>
      <c r="AI46" s="403" t="s">
        <v>770</v>
      </c>
      <c r="AJ46" s="681" t="s">
        <v>908</v>
      </c>
      <c r="AK46" s="681"/>
      <c r="AL46" s="404" t="s">
        <v>770</v>
      </c>
      <c r="AM46" s="681" t="s">
        <v>909</v>
      </c>
      <c r="AN46" s="682"/>
      <c r="AP46" s="89"/>
    </row>
    <row r="47" spans="2:42" ht="14.25" customHeight="1" x14ac:dyDescent="0.15">
      <c r="B47" s="765"/>
      <c r="C47" s="740"/>
      <c r="D47" s="156"/>
      <c r="E47" s="878" t="s">
        <v>278</v>
      </c>
      <c r="F47" s="890"/>
      <c r="G47" s="890"/>
      <c r="H47" s="890"/>
      <c r="I47" s="890"/>
      <c r="J47" s="890"/>
      <c r="K47" s="890"/>
      <c r="L47" s="891"/>
      <c r="M47" s="677"/>
      <c r="N47" s="678"/>
      <c r="O47" s="813"/>
      <c r="P47" s="814"/>
      <c r="Q47" s="815"/>
      <c r="R47" s="403" t="s">
        <v>770</v>
      </c>
      <c r="S47" s="681" t="s">
        <v>903</v>
      </c>
      <c r="T47" s="681"/>
      <c r="U47" s="404" t="s">
        <v>770</v>
      </c>
      <c r="V47" s="681" t="s">
        <v>904</v>
      </c>
      <c r="W47" s="681"/>
      <c r="X47" s="404" t="s">
        <v>770</v>
      </c>
      <c r="Y47" s="681" t="s">
        <v>905</v>
      </c>
      <c r="Z47" s="682"/>
      <c r="AA47" s="810"/>
      <c r="AB47" s="811"/>
      <c r="AC47" s="811"/>
      <c r="AD47" s="812"/>
      <c r="AE47" s="810"/>
      <c r="AF47" s="811"/>
      <c r="AG47" s="811"/>
      <c r="AH47" s="812"/>
      <c r="AI47" s="403" t="s">
        <v>770</v>
      </c>
      <c r="AJ47" s="681" t="s">
        <v>908</v>
      </c>
      <c r="AK47" s="681"/>
      <c r="AL47" s="404" t="s">
        <v>770</v>
      </c>
      <c r="AM47" s="681" t="s">
        <v>909</v>
      </c>
      <c r="AN47" s="682"/>
      <c r="AP47" s="89"/>
    </row>
    <row r="48" spans="2:42" ht="14.25" customHeight="1" x14ac:dyDescent="0.15">
      <c r="B48" s="765"/>
      <c r="C48" s="740"/>
      <c r="D48" s="156"/>
      <c r="E48" s="892" t="s">
        <v>239</v>
      </c>
      <c r="F48" s="893"/>
      <c r="G48" s="893"/>
      <c r="H48" s="893"/>
      <c r="I48" s="893"/>
      <c r="J48" s="893"/>
      <c r="K48" s="893"/>
      <c r="L48" s="894"/>
      <c r="M48" s="677"/>
      <c r="N48" s="678"/>
      <c r="O48" s="813"/>
      <c r="P48" s="814"/>
      <c r="Q48" s="815"/>
      <c r="R48" s="403" t="s">
        <v>770</v>
      </c>
      <c r="S48" s="681" t="s">
        <v>903</v>
      </c>
      <c r="T48" s="681"/>
      <c r="U48" s="404" t="s">
        <v>770</v>
      </c>
      <c r="V48" s="681" t="s">
        <v>904</v>
      </c>
      <c r="W48" s="681"/>
      <c r="X48" s="404" t="s">
        <v>770</v>
      </c>
      <c r="Y48" s="681" t="s">
        <v>905</v>
      </c>
      <c r="Z48" s="682"/>
      <c r="AA48" s="810"/>
      <c r="AB48" s="811"/>
      <c r="AC48" s="811"/>
      <c r="AD48" s="812"/>
      <c r="AE48" s="810"/>
      <c r="AF48" s="811"/>
      <c r="AG48" s="811"/>
      <c r="AH48" s="812"/>
      <c r="AI48" s="403" t="s">
        <v>770</v>
      </c>
      <c r="AJ48" s="681" t="s">
        <v>908</v>
      </c>
      <c r="AK48" s="681"/>
      <c r="AL48" s="404" t="s">
        <v>770</v>
      </c>
      <c r="AM48" s="681" t="s">
        <v>909</v>
      </c>
      <c r="AN48" s="682"/>
      <c r="AP48" s="89"/>
    </row>
    <row r="49" spans="2:42" ht="14.25" customHeight="1" thickBot="1" x14ac:dyDescent="0.2">
      <c r="B49" s="765"/>
      <c r="C49" s="740"/>
      <c r="D49" s="156"/>
      <c r="E49" s="887" t="s">
        <v>242</v>
      </c>
      <c r="F49" s="888"/>
      <c r="G49" s="888"/>
      <c r="H49" s="888"/>
      <c r="I49" s="888"/>
      <c r="J49" s="888"/>
      <c r="K49" s="888"/>
      <c r="L49" s="889"/>
      <c r="M49" s="677"/>
      <c r="N49" s="678"/>
      <c r="O49" s="813"/>
      <c r="P49" s="814"/>
      <c r="Q49" s="815"/>
      <c r="R49" s="403" t="s">
        <v>770</v>
      </c>
      <c r="S49" s="681" t="s">
        <v>903</v>
      </c>
      <c r="T49" s="681"/>
      <c r="U49" s="404" t="s">
        <v>770</v>
      </c>
      <c r="V49" s="681" t="s">
        <v>904</v>
      </c>
      <c r="W49" s="681"/>
      <c r="X49" s="404" t="s">
        <v>770</v>
      </c>
      <c r="Y49" s="681" t="s">
        <v>905</v>
      </c>
      <c r="Z49" s="682"/>
      <c r="AA49" s="810"/>
      <c r="AB49" s="811"/>
      <c r="AC49" s="811"/>
      <c r="AD49" s="812"/>
      <c r="AE49" s="810"/>
      <c r="AF49" s="811"/>
      <c r="AG49" s="811"/>
      <c r="AH49" s="812"/>
      <c r="AI49" s="403" t="s">
        <v>770</v>
      </c>
      <c r="AJ49" s="681" t="s">
        <v>908</v>
      </c>
      <c r="AK49" s="681"/>
      <c r="AL49" s="404" t="s">
        <v>770</v>
      </c>
      <c r="AM49" s="681" t="s">
        <v>909</v>
      </c>
      <c r="AN49" s="682"/>
      <c r="AP49" s="89"/>
    </row>
    <row r="50" spans="2:42" ht="14.25" customHeight="1" thickTop="1" x14ac:dyDescent="0.15">
      <c r="B50" s="765"/>
      <c r="C50" s="740"/>
      <c r="D50" s="157"/>
      <c r="E50" s="895" t="s">
        <v>168</v>
      </c>
      <c r="F50" s="895"/>
      <c r="G50" s="895"/>
      <c r="H50" s="895"/>
      <c r="I50" s="895"/>
      <c r="J50" s="895"/>
      <c r="K50" s="895"/>
      <c r="L50" s="896"/>
      <c r="M50" s="677"/>
      <c r="N50" s="678"/>
      <c r="O50" s="813"/>
      <c r="P50" s="814"/>
      <c r="Q50" s="815"/>
      <c r="R50" s="403" t="s">
        <v>770</v>
      </c>
      <c r="S50" s="681" t="s">
        <v>903</v>
      </c>
      <c r="T50" s="681"/>
      <c r="U50" s="404" t="s">
        <v>770</v>
      </c>
      <c r="V50" s="681" t="s">
        <v>904</v>
      </c>
      <c r="W50" s="681"/>
      <c r="X50" s="404" t="s">
        <v>770</v>
      </c>
      <c r="Y50" s="681" t="s">
        <v>905</v>
      </c>
      <c r="Z50" s="682"/>
      <c r="AA50" s="810"/>
      <c r="AB50" s="811"/>
      <c r="AC50" s="811"/>
      <c r="AD50" s="812"/>
      <c r="AE50" s="810"/>
      <c r="AF50" s="811"/>
      <c r="AG50" s="811"/>
      <c r="AH50" s="812"/>
      <c r="AI50" s="403" t="s">
        <v>770</v>
      </c>
      <c r="AJ50" s="681" t="s">
        <v>908</v>
      </c>
      <c r="AK50" s="681"/>
      <c r="AL50" s="404" t="s">
        <v>770</v>
      </c>
      <c r="AM50" s="681" t="s">
        <v>909</v>
      </c>
      <c r="AN50" s="682"/>
      <c r="AP50" s="89"/>
    </row>
    <row r="51" spans="2:42" ht="14.25" customHeight="1" x14ac:dyDescent="0.15">
      <c r="B51" s="765"/>
      <c r="C51" s="740"/>
      <c r="D51" s="144"/>
      <c r="E51" s="878" t="s">
        <v>156</v>
      </c>
      <c r="F51" s="879"/>
      <c r="G51" s="879"/>
      <c r="H51" s="879"/>
      <c r="I51" s="879"/>
      <c r="J51" s="879"/>
      <c r="K51" s="879"/>
      <c r="L51" s="880"/>
      <c r="M51" s="677"/>
      <c r="N51" s="678"/>
      <c r="O51" s="813"/>
      <c r="P51" s="814"/>
      <c r="Q51" s="815"/>
      <c r="R51" s="403" t="s">
        <v>770</v>
      </c>
      <c r="S51" s="681" t="s">
        <v>903</v>
      </c>
      <c r="T51" s="681"/>
      <c r="U51" s="404" t="s">
        <v>770</v>
      </c>
      <c r="V51" s="681" t="s">
        <v>904</v>
      </c>
      <c r="W51" s="681"/>
      <c r="X51" s="404" t="s">
        <v>770</v>
      </c>
      <c r="Y51" s="681" t="s">
        <v>905</v>
      </c>
      <c r="Z51" s="682"/>
      <c r="AA51" s="810"/>
      <c r="AB51" s="811"/>
      <c r="AC51" s="811"/>
      <c r="AD51" s="812"/>
      <c r="AE51" s="810"/>
      <c r="AF51" s="811"/>
      <c r="AG51" s="811"/>
      <c r="AH51" s="812"/>
      <c r="AI51" s="403" t="s">
        <v>770</v>
      </c>
      <c r="AJ51" s="681" t="s">
        <v>908</v>
      </c>
      <c r="AK51" s="681"/>
      <c r="AL51" s="404" t="s">
        <v>770</v>
      </c>
      <c r="AM51" s="681" t="s">
        <v>909</v>
      </c>
      <c r="AN51" s="682"/>
      <c r="AP51" s="89"/>
    </row>
    <row r="52" spans="2:42" ht="14.25" customHeight="1" x14ac:dyDescent="0.15">
      <c r="B52" s="765"/>
      <c r="C52" s="741"/>
      <c r="D52" s="144"/>
      <c r="E52" s="878" t="s">
        <v>46</v>
      </c>
      <c r="F52" s="879"/>
      <c r="G52" s="879"/>
      <c r="H52" s="879"/>
      <c r="I52" s="879"/>
      <c r="J52" s="879"/>
      <c r="K52" s="879"/>
      <c r="L52" s="880"/>
      <c r="M52" s="677"/>
      <c r="N52" s="678"/>
      <c r="O52" s="813"/>
      <c r="P52" s="814"/>
      <c r="Q52" s="815"/>
      <c r="R52" s="403" t="s">
        <v>770</v>
      </c>
      <c r="S52" s="681" t="s">
        <v>903</v>
      </c>
      <c r="T52" s="681"/>
      <c r="U52" s="404" t="s">
        <v>770</v>
      </c>
      <c r="V52" s="681" t="s">
        <v>904</v>
      </c>
      <c r="W52" s="681"/>
      <c r="X52" s="404" t="s">
        <v>770</v>
      </c>
      <c r="Y52" s="681" t="s">
        <v>905</v>
      </c>
      <c r="Z52" s="682"/>
      <c r="AA52" s="810"/>
      <c r="AB52" s="811"/>
      <c r="AC52" s="811"/>
      <c r="AD52" s="812"/>
      <c r="AE52" s="810"/>
      <c r="AF52" s="811"/>
      <c r="AG52" s="811"/>
      <c r="AH52" s="812"/>
      <c r="AI52" s="403" t="s">
        <v>770</v>
      </c>
      <c r="AJ52" s="681" t="s">
        <v>908</v>
      </c>
      <c r="AK52" s="681"/>
      <c r="AL52" s="404" t="s">
        <v>770</v>
      </c>
      <c r="AM52" s="681" t="s">
        <v>909</v>
      </c>
      <c r="AN52" s="682"/>
      <c r="AP52" s="89"/>
    </row>
    <row r="53" spans="2:42" ht="14.25" customHeight="1" x14ac:dyDescent="0.15">
      <c r="B53" s="158"/>
      <c r="C53" s="804" t="s">
        <v>444</v>
      </c>
      <c r="D53" s="792"/>
      <c r="E53" s="792"/>
      <c r="F53" s="792"/>
      <c r="G53" s="792"/>
      <c r="H53" s="792"/>
      <c r="I53" s="792"/>
      <c r="J53" s="792"/>
      <c r="K53" s="792"/>
      <c r="L53" s="792"/>
      <c r="M53" s="677"/>
      <c r="N53" s="678"/>
      <c r="O53" s="813"/>
      <c r="P53" s="814"/>
      <c r="Q53" s="815"/>
      <c r="R53" s="403" t="s">
        <v>770</v>
      </c>
      <c r="S53" s="681" t="s">
        <v>903</v>
      </c>
      <c r="T53" s="681"/>
      <c r="U53" s="404" t="s">
        <v>770</v>
      </c>
      <c r="V53" s="681" t="s">
        <v>904</v>
      </c>
      <c r="W53" s="681"/>
      <c r="X53" s="404" t="s">
        <v>770</v>
      </c>
      <c r="Y53" s="681" t="s">
        <v>905</v>
      </c>
      <c r="Z53" s="682"/>
      <c r="AA53" s="810"/>
      <c r="AB53" s="811"/>
      <c r="AC53" s="811"/>
      <c r="AD53" s="812"/>
      <c r="AE53" s="810"/>
      <c r="AF53" s="811"/>
      <c r="AG53" s="811"/>
      <c r="AH53" s="812"/>
      <c r="AI53" s="881"/>
      <c r="AJ53" s="882"/>
      <c r="AK53" s="882"/>
      <c r="AL53" s="882"/>
      <c r="AM53" s="882"/>
      <c r="AN53" s="883"/>
      <c r="AP53" s="89"/>
    </row>
    <row r="54" spans="2:42" ht="14.25" customHeight="1" x14ac:dyDescent="0.15">
      <c r="B54" s="158"/>
      <c r="C54" s="804" t="s">
        <v>568</v>
      </c>
      <c r="D54" s="792"/>
      <c r="E54" s="792"/>
      <c r="F54" s="792"/>
      <c r="G54" s="792"/>
      <c r="H54" s="792"/>
      <c r="I54" s="792"/>
      <c r="J54" s="792"/>
      <c r="K54" s="792"/>
      <c r="L54" s="792"/>
      <c r="M54" s="677"/>
      <c r="N54" s="678"/>
      <c r="O54" s="813"/>
      <c r="P54" s="814"/>
      <c r="Q54" s="815"/>
      <c r="R54" s="403" t="s">
        <v>770</v>
      </c>
      <c r="S54" s="681" t="s">
        <v>903</v>
      </c>
      <c r="T54" s="681"/>
      <c r="U54" s="404" t="s">
        <v>770</v>
      </c>
      <c r="V54" s="681" t="s">
        <v>904</v>
      </c>
      <c r="W54" s="681"/>
      <c r="X54" s="404" t="s">
        <v>770</v>
      </c>
      <c r="Y54" s="681" t="s">
        <v>905</v>
      </c>
      <c r="Z54" s="682"/>
      <c r="AA54" s="810"/>
      <c r="AB54" s="811"/>
      <c r="AC54" s="811"/>
      <c r="AD54" s="812"/>
      <c r="AE54" s="810"/>
      <c r="AF54" s="811"/>
      <c r="AG54" s="811"/>
      <c r="AH54" s="812"/>
      <c r="AI54" s="881"/>
      <c r="AJ54" s="882"/>
      <c r="AK54" s="882"/>
      <c r="AL54" s="882"/>
      <c r="AM54" s="882"/>
      <c r="AN54" s="883"/>
      <c r="AP54" s="89"/>
    </row>
    <row r="55" spans="2:42" ht="14.25" customHeight="1" x14ac:dyDescent="0.15">
      <c r="B55" s="884" t="s">
        <v>47</v>
      </c>
      <c r="C55" s="885"/>
      <c r="D55" s="885"/>
      <c r="E55" s="885"/>
      <c r="F55" s="885"/>
      <c r="G55" s="885"/>
      <c r="H55" s="885"/>
      <c r="I55" s="885"/>
      <c r="J55" s="885"/>
      <c r="K55" s="886"/>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15">
      <c r="B56" s="872" t="s">
        <v>136</v>
      </c>
      <c r="C56" s="872"/>
      <c r="D56" s="872"/>
      <c r="E56" s="872"/>
      <c r="F56" s="872"/>
      <c r="G56" s="872"/>
      <c r="H56" s="872"/>
      <c r="I56" s="872"/>
      <c r="J56" s="872"/>
      <c r="K56" s="873"/>
      <c r="L56" s="816"/>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8"/>
      <c r="AP56" s="89"/>
    </row>
    <row r="57" spans="2:42" ht="14.25" customHeight="1" x14ac:dyDescent="0.15">
      <c r="B57" s="761" t="s">
        <v>35</v>
      </c>
      <c r="C57" s="761"/>
      <c r="D57" s="761"/>
      <c r="E57" s="761"/>
      <c r="F57" s="761"/>
      <c r="G57" s="761"/>
      <c r="H57" s="761"/>
      <c r="I57" s="761"/>
      <c r="J57" s="761"/>
      <c r="K57" s="761"/>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15">
      <c r="B58" s="884" t="s">
        <v>76</v>
      </c>
      <c r="C58" s="885"/>
      <c r="D58" s="885"/>
      <c r="E58" s="885"/>
      <c r="F58" s="885"/>
      <c r="G58" s="885"/>
      <c r="H58" s="885"/>
      <c r="I58" s="885"/>
      <c r="J58" s="885"/>
      <c r="K58" s="886"/>
      <c r="L58" s="753"/>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755"/>
      <c r="AP58" s="89"/>
    </row>
    <row r="59" spans="2:42" ht="14.25" customHeight="1" x14ac:dyDescent="0.15">
      <c r="B59" s="807" t="s">
        <v>67</v>
      </c>
      <c r="C59" s="808"/>
      <c r="D59" s="808"/>
      <c r="E59" s="808"/>
      <c r="F59" s="808"/>
      <c r="G59" s="808"/>
      <c r="H59" s="808"/>
      <c r="I59" s="808"/>
      <c r="J59" s="808"/>
      <c r="K59" s="808"/>
      <c r="L59" s="808"/>
      <c r="M59" s="808"/>
      <c r="N59" s="808"/>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15">
      <c r="B60" s="739" t="s">
        <v>36</v>
      </c>
      <c r="C60" s="725" t="s">
        <v>288</v>
      </c>
      <c r="D60" s="679"/>
      <c r="E60" s="679"/>
      <c r="F60" s="679"/>
      <c r="G60" s="679"/>
      <c r="H60" s="679"/>
      <c r="I60" s="679"/>
      <c r="J60" s="679"/>
      <c r="K60" s="679"/>
      <c r="L60" s="679"/>
      <c r="M60" s="679"/>
      <c r="N60" s="679"/>
      <c r="O60" s="679"/>
      <c r="P60" s="679"/>
      <c r="Q60" s="679"/>
      <c r="R60" s="679"/>
      <c r="S60" s="679"/>
      <c r="T60" s="680"/>
      <c r="U60" s="725" t="s">
        <v>59</v>
      </c>
      <c r="V60" s="778"/>
      <c r="W60" s="778"/>
      <c r="X60" s="778"/>
      <c r="Y60" s="778"/>
      <c r="Z60" s="778"/>
      <c r="AA60" s="778"/>
      <c r="AB60" s="778"/>
      <c r="AC60" s="778"/>
      <c r="AD60" s="778"/>
      <c r="AE60" s="778"/>
      <c r="AF60" s="778"/>
      <c r="AG60" s="778"/>
      <c r="AH60" s="778"/>
      <c r="AI60" s="778"/>
      <c r="AJ60" s="778"/>
      <c r="AK60" s="778"/>
      <c r="AL60" s="778"/>
      <c r="AM60" s="778"/>
      <c r="AN60" s="871"/>
      <c r="AP60" s="89"/>
    </row>
    <row r="61" spans="2:42" x14ac:dyDescent="0.15">
      <c r="B61" s="740"/>
      <c r="C61" s="782"/>
      <c r="D61" s="783"/>
      <c r="E61" s="783"/>
      <c r="F61" s="783"/>
      <c r="G61" s="783"/>
      <c r="H61" s="783"/>
      <c r="I61" s="783"/>
      <c r="J61" s="783"/>
      <c r="K61" s="783"/>
      <c r="L61" s="783"/>
      <c r="M61" s="783"/>
      <c r="N61" s="783"/>
      <c r="O61" s="783"/>
      <c r="P61" s="783"/>
      <c r="Q61" s="783"/>
      <c r="R61" s="783"/>
      <c r="S61" s="783"/>
      <c r="T61" s="784"/>
      <c r="U61" s="782"/>
      <c r="V61" s="783"/>
      <c r="W61" s="783"/>
      <c r="X61" s="783"/>
      <c r="Y61" s="783"/>
      <c r="Z61" s="783"/>
      <c r="AA61" s="783"/>
      <c r="AB61" s="783"/>
      <c r="AC61" s="783"/>
      <c r="AD61" s="783"/>
      <c r="AE61" s="783"/>
      <c r="AF61" s="783"/>
      <c r="AG61" s="783"/>
      <c r="AH61" s="783"/>
      <c r="AI61" s="783"/>
      <c r="AJ61" s="783"/>
      <c r="AK61" s="783"/>
      <c r="AL61" s="783"/>
      <c r="AM61" s="783"/>
      <c r="AN61" s="784"/>
      <c r="AP61" s="89"/>
    </row>
    <row r="62" spans="2:42" x14ac:dyDescent="0.15">
      <c r="B62" s="740"/>
      <c r="C62" s="801"/>
      <c r="D62" s="802"/>
      <c r="E62" s="802"/>
      <c r="F62" s="802"/>
      <c r="G62" s="802"/>
      <c r="H62" s="802"/>
      <c r="I62" s="802"/>
      <c r="J62" s="802"/>
      <c r="K62" s="802"/>
      <c r="L62" s="802"/>
      <c r="M62" s="802"/>
      <c r="N62" s="802"/>
      <c r="O62" s="802"/>
      <c r="P62" s="802"/>
      <c r="Q62" s="802"/>
      <c r="R62" s="802"/>
      <c r="S62" s="802"/>
      <c r="T62" s="803"/>
      <c r="U62" s="801"/>
      <c r="V62" s="802"/>
      <c r="W62" s="802"/>
      <c r="X62" s="802"/>
      <c r="Y62" s="802"/>
      <c r="Z62" s="802"/>
      <c r="AA62" s="802"/>
      <c r="AB62" s="802"/>
      <c r="AC62" s="802"/>
      <c r="AD62" s="802"/>
      <c r="AE62" s="802"/>
      <c r="AF62" s="802"/>
      <c r="AG62" s="802"/>
      <c r="AH62" s="802"/>
      <c r="AI62" s="802"/>
      <c r="AJ62" s="802"/>
      <c r="AK62" s="802"/>
      <c r="AL62" s="802"/>
      <c r="AM62" s="802"/>
      <c r="AN62" s="803"/>
      <c r="AP62" s="89"/>
    </row>
    <row r="63" spans="2:42" x14ac:dyDescent="0.15">
      <c r="B63" s="740"/>
      <c r="C63" s="801"/>
      <c r="D63" s="802"/>
      <c r="E63" s="802"/>
      <c r="F63" s="802"/>
      <c r="G63" s="802"/>
      <c r="H63" s="802"/>
      <c r="I63" s="802"/>
      <c r="J63" s="802"/>
      <c r="K63" s="802"/>
      <c r="L63" s="802"/>
      <c r="M63" s="802"/>
      <c r="N63" s="802"/>
      <c r="O63" s="802"/>
      <c r="P63" s="802"/>
      <c r="Q63" s="802"/>
      <c r="R63" s="802"/>
      <c r="S63" s="802"/>
      <c r="T63" s="803"/>
      <c r="U63" s="801"/>
      <c r="V63" s="802"/>
      <c r="W63" s="802"/>
      <c r="X63" s="802"/>
      <c r="Y63" s="802"/>
      <c r="Z63" s="802"/>
      <c r="AA63" s="802"/>
      <c r="AB63" s="802"/>
      <c r="AC63" s="802"/>
      <c r="AD63" s="802"/>
      <c r="AE63" s="802"/>
      <c r="AF63" s="802"/>
      <c r="AG63" s="802"/>
      <c r="AH63" s="802"/>
      <c r="AI63" s="802"/>
      <c r="AJ63" s="802"/>
      <c r="AK63" s="802"/>
      <c r="AL63" s="802"/>
      <c r="AM63" s="802"/>
      <c r="AN63" s="803"/>
      <c r="AP63" s="89"/>
    </row>
    <row r="64" spans="2:42" x14ac:dyDescent="0.15">
      <c r="B64" s="741"/>
      <c r="C64" s="717"/>
      <c r="D64" s="718"/>
      <c r="E64" s="718"/>
      <c r="F64" s="718"/>
      <c r="G64" s="718"/>
      <c r="H64" s="718"/>
      <c r="I64" s="718"/>
      <c r="J64" s="718"/>
      <c r="K64" s="718"/>
      <c r="L64" s="718"/>
      <c r="M64" s="718"/>
      <c r="N64" s="718"/>
      <c r="O64" s="718"/>
      <c r="P64" s="718"/>
      <c r="Q64" s="718"/>
      <c r="R64" s="718"/>
      <c r="S64" s="718"/>
      <c r="T64" s="719"/>
      <c r="U64" s="717"/>
      <c r="V64" s="718"/>
      <c r="W64" s="718"/>
      <c r="X64" s="718"/>
      <c r="Y64" s="718"/>
      <c r="Z64" s="718"/>
      <c r="AA64" s="718"/>
      <c r="AB64" s="718"/>
      <c r="AC64" s="718"/>
      <c r="AD64" s="718"/>
      <c r="AE64" s="718"/>
      <c r="AF64" s="718"/>
      <c r="AG64" s="718"/>
      <c r="AH64" s="718"/>
      <c r="AI64" s="718"/>
      <c r="AJ64" s="718"/>
      <c r="AK64" s="718"/>
      <c r="AL64" s="718"/>
      <c r="AM64" s="718"/>
      <c r="AN64" s="719"/>
      <c r="AP64" s="89"/>
    </row>
    <row r="65" spans="2:43" ht="14.25" customHeight="1" x14ac:dyDescent="0.15">
      <c r="B65" s="734" t="s">
        <v>37</v>
      </c>
      <c r="C65" s="735"/>
      <c r="D65" s="735"/>
      <c r="E65" s="735"/>
      <c r="F65" s="736"/>
      <c r="G65" s="761" t="s">
        <v>38</v>
      </c>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1060</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6"/>
  <dataValidations disablePrompts="1" count="2">
    <dataValidation type="list" allowBlank="1" showInputMessage="1" showErrorMessage="1" sqref="R40:R54 U40:U54 X40:X54 AI40:AI52 AL40:AL52" xr:uid="{00000000-0002-0000-0900-000000000000}">
      <formula1>"□,■"</formula1>
    </dataValidation>
    <dataValidation type="list" allowBlank="1" showInputMessage="1" showErrorMessage="1" sqref="M40:N54"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2:AC33"/>
  <sheetViews>
    <sheetView view="pageBreakPreview" zoomScaleNormal="100" zoomScaleSheetLayoutView="100" workbookViewId="0"/>
  </sheetViews>
  <sheetFormatPr defaultColWidth="4" defaultRowHeight="17.25" x14ac:dyDescent="0.15"/>
  <cols>
    <col min="1" max="1" width="1.5" style="417" customWidth="1"/>
    <col min="2" max="29" width="4" style="417"/>
    <col min="30" max="30" width="1.5" style="417" customWidth="1"/>
    <col min="31" max="16384" width="4" style="417"/>
  </cols>
  <sheetData>
    <row r="2" spans="2:29" x14ac:dyDescent="0.15">
      <c r="B2" s="417" t="s">
        <v>407</v>
      </c>
    </row>
    <row r="4" spans="2:29" x14ac:dyDescent="0.15">
      <c r="S4" s="421"/>
      <c r="T4" s="422" t="s">
        <v>899</v>
      </c>
      <c r="U4" s="909"/>
      <c r="V4" s="909"/>
      <c r="W4" s="421" t="s">
        <v>60</v>
      </c>
      <c r="X4" s="909"/>
      <c r="Y4" s="909"/>
      <c r="Z4" s="421" t="s">
        <v>900</v>
      </c>
      <c r="AA4" s="909"/>
      <c r="AB4" s="909"/>
      <c r="AC4" s="421" t="s">
        <v>54</v>
      </c>
    </row>
    <row r="5" spans="2:29" x14ac:dyDescent="0.15">
      <c r="B5" s="909"/>
      <c r="C5" s="909"/>
      <c r="D5" s="909"/>
      <c r="E5" s="909"/>
      <c r="F5" s="909"/>
      <c r="G5" s="909"/>
      <c r="H5" s="909" t="s">
        <v>906</v>
      </c>
      <c r="I5" s="909"/>
      <c r="J5" s="909"/>
      <c r="K5" s="421" t="s">
        <v>902</v>
      </c>
    </row>
    <row r="7" spans="2:29" x14ac:dyDescent="0.15">
      <c r="P7" s="422" t="s">
        <v>910</v>
      </c>
      <c r="Q7" s="910"/>
      <c r="R7" s="910"/>
      <c r="S7" s="910"/>
      <c r="T7" s="910"/>
      <c r="U7" s="910"/>
      <c r="V7" s="910"/>
      <c r="W7" s="910"/>
      <c r="X7" s="910"/>
      <c r="Y7" s="910"/>
      <c r="Z7" s="910"/>
      <c r="AA7" s="910"/>
      <c r="AB7" s="910"/>
      <c r="AC7" s="910"/>
    </row>
    <row r="10" spans="2:29" x14ac:dyDescent="0.15">
      <c r="B10" s="911" t="s">
        <v>252</v>
      </c>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row>
    <row r="11" spans="2:29" x14ac:dyDescent="0.15">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row>
    <row r="12" spans="2:29" x14ac:dyDescent="0.15">
      <c r="B12" s="911"/>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1"/>
    </row>
    <row r="15" spans="2:29" x14ac:dyDescent="0.15">
      <c r="B15" s="417" t="s">
        <v>408</v>
      </c>
    </row>
    <row r="17" spans="1:29" x14ac:dyDescent="0.15">
      <c r="B17" s="912" t="s">
        <v>83</v>
      </c>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row>
    <row r="19" spans="1:29" x14ac:dyDescent="0.15">
      <c r="A19" s="417" t="s">
        <v>409</v>
      </c>
    </row>
    <row r="21" spans="1:29" s="418" customFormat="1" ht="54.75" customHeight="1" x14ac:dyDescent="0.15">
      <c r="B21" s="898" t="s">
        <v>410</v>
      </c>
      <c r="C21" s="899"/>
      <c r="D21" s="899"/>
      <c r="E21" s="899"/>
      <c r="F21" s="899"/>
      <c r="G21" s="899"/>
      <c r="H21" s="899"/>
      <c r="I21" s="899"/>
      <c r="J21" s="913"/>
      <c r="K21" s="898" t="s">
        <v>84</v>
      </c>
      <c r="L21" s="899"/>
      <c r="M21" s="899"/>
      <c r="N21" s="899"/>
      <c r="O21" s="899"/>
      <c r="P21" s="899"/>
      <c r="Q21" s="899"/>
      <c r="R21" s="899"/>
      <c r="S21" s="899"/>
      <c r="T21" s="899"/>
      <c r="U21" s="899"/>
      <c r="V21" s="913"/>
      <c r="W21" s="914" t="s">
        <v>411</v>
      </c>
      <c r="X21" s="915"/>
      <c r="Y21" s="915"/>
      <c r="Z21" s="915"/>
      <c r="AA21" s="915"/>
      <c r="AB21" s="915"/>
      <c r="AC21" s="916"/>
    </row>
    <row r="22" spans="1:29" s="418" customFormat="1" ht="33" customHeight="1" x14ac:dyDescent="0.15">
      <c r="B22" s="917" t="s">
        <v>412</v>
      </c>
      <c r="C22" s="918"/>
      <c r="D22" s="918"/>
      <c r="E22" s="918"/>
      <c r="F22" s="918"/>
      <c r="G22" s="918"/>
      <c r="H22" s="918"/>
      <c r="I22" s="918"/>
      <c r="J22" s="919"/>
      <c r="K22" s="900" t="s">
        <v>413</v>
      </c>
      <c r="L22" s="901"/>
      <c r="M22" s="901"/>
      <c r="N22" s="901"/>
      <c r="O22" s="901"/>
      <c r="P22" s="901"/>
      <c r="Q22" s="901"/>
      <c r="R22" s="901"/>
      <c r="S22" s="901"/>
      <c r="T22" s="901"/>
      <c r="U22" s="901"/>
      <c r="V22" s="901"/>
      <c r="W22" s="898"/>
      <c r="X22" s="899"/>
      <c r="Y22" s="899"/>
      <c r="Z22" s="899"/>
      <c r="AA22" s="899"/>
      <c r="AB22" s="899"/>
      <c r="AC22" s="420" t="s">
        <v>78</v>
      </c>
    </row>
    <row r="23" spans="1:29" s="418" customFormat="1" ht="34.5" customHeight="1" x14ac:dyDescent="0.15">
      <c r="B23" s="903"/>
      <c r="C23" s="904"/>
      <c r="D23" s="904"/>
      <c r="E23" s="904"/>
      <c r="F23" s="904"/>
      <c r="G23" s="904"/>
      <c r="H23" s="904"/>
      <c r="I23" s="904"/>
      <c r="J23" s="905"/>
      <c r="K23" s="900" t="s">
        <v>414</v>
      </c>
      <c r="L23" s="901"/>
      <c r="M23" s="901"/>
      <c r="N23" s="901"/>
      <c r="O23" s="901"/>
      <c r="P23" s="901"/>
      <c r="Q23" s="901"/>
      <c r="R23" s="901"/>
      <c r="S23" s="901"/>
      <c r="T23" s="901"/>
      <c r="U23" s="901"/>
      <c r="V23" s="902"/>
      <c r="W23" s="898"/>
      <c r="X23" s="899"/>
      <c r="Y23" s="899"/>
      <c r="Z23" s="899"/>
      <c r="AA23" s="899"/>
      <c r="AB23" s="899"/>
      <c r="AC23" s="420" t="s">
        <v>78</v>
      </c>
    </row>
    <row r="24" spans="1:29" s="418" customFormat="1" ht="34.5" customHeight="1" x14ac:dyDescent="0.15">
      <c r="B24" s="903"/>
      <c r="C24" s="904"/>
      <c r="D24" s="904"/>
      <c r="E24" s="904"/>
      <c r="F24" s="904"/>
      <c r="G24" s="904"/>
      <c r="H24" s="904"/>
      <c r="I24" s="904"/>
      <c r="J24" s="905"/>
      <c r="K24" s="900" t="s">
        <v>415</v>
      </c>
      <c r="L24" s="901"/>
      <c r="M24" s="901"/>
      <c r="N24" s="901"/>
      <c r="O24" s="901"/>
      <c r="P24" s="901"/>
      <c r="Q24" s="901"/>
      <c r="R24" s="901"/>
      <c r="S24" s="901"/>
      <c r="T24" s="901"/>
      <c r="U24" s="901"/>
      <c r="V24" s="902"/>
      <c r="W24" s="898"/>
      <c r="X24" s="899"/>
      <c r="Y24" s="899"/>
      <c r="Z24" s="899"/>
      <c r="AA24" s="899"/>
      <c r="AB24" s="899"/>
      <c r="AC24" s="420" t="s">
        <v>78</v>
      </c>
    </row>
    <row r="25" spans="1:29" s="418" customFormat="1" ht="34.5" customHeight="1" x14ac:dyDescent="0.15">
      <c r="B25" s="903"/>
      <c r="C25" s="904"/>
      <c r="D25" s="904"/>
      <c r="E25" s="904"/>
      <c r="F25" s="904"/>
      <c r="G25" s="904"/>
      <c r="H25" s="904"/>
      <c r="I25" s="904"/>
      <c r="J25" s="905"/>
      <c r="K25" s="900" t="s">
        <v>416</v>
      </c>
      <c r="L25" s="901"/>
      <c r="M25" s="901"/>
      <c r="N25" s="901"/>
      <c r="O25" s="901"/>
      <c r="P25" s="901"/>
      <c r="Q25" s="901"/>
      <c r="R25" s="901"/>
      <c r="S25" s="901"/>
      <c r="T25" s="901"/>
      <c r="U25" s="901"/>
      <c r="V25" s="902"/>
      <c r="W25" s="898"/>
      <c r="X25" s="899"/>
      <c r="Y25" s="899"/>
      <c r="Z25" s="899"/>
      <c r="AA25" s="899"/>
      <c r="AB25" s="899"/>
      <c r="AC25" s="420" t="s">
        <v>78</v>
      </c>
    </row>
    <row r="26" spans="1:29" s="418" customFormat="1" ht="34.5" customHeight="1" x14ac:dyDescent="0.15">
      <c r="B26" s="906"/>
      <c r="C26" s="907"/>
      <c r="D26" s="907"/>
      <c r="E26" s="907"/>
      <c r="F26" s="907"/>
      <c r="G26" s="907"/>
      <c r="H26" s="907"/>
      <c r="I26" s="907"/>
      <c r="J26" s="908"/>
      <c r="K26" s="900" t="s">
        <v>417</v>
      </c>
      <c r="L26" s="901"/>
      <c r="M26" s="901"/>
      <c r="N26" s="901"/>
      <c r="O26" s="901"/>
      <c r="P26" s="901"/>
      <c r="Q26" s="901"/>
      <c r="R26" s="901"/>
      <c r="S26" s="901"/>
      <c r="T26" s="901"/>
      <c r="U26" s="901"/>
      <c r="V26" s="902"/>
      <c r="W26" s="898"/>
      <c r="X26" s="899"/>
      <c r="Y26" s="899"/>
      <c r="Z26" s="899"/>
      <c r="AA26" s="899"/>
      <c r="AB26" s="899"/>
      <c r="AC26" s="420" t="s">
        <v>78</v>
      </c>
    </row>
    <row r="27" spans="1:29" s="418" customFormat="1" ht="34.5" customHeight="1" x14ac:dyDescent="0.15">
      <c r="B27" s="903" t="s">
        <v>495</v>
      </c>
      <c r="C27" s="904"/>
      <c r="D27" s="904"/>
      <c r="E27" s="904"/>
      <c r="F27" s="904"/>
      <c r="G27" s="904"/>
      <c r="H27" s="904"/>
      <c r="I27" s="904"/>
      <c r="J27" s="905"/>
      <c r="K27" s="900" t="s">
        <v>141</v>
      </c>
      <c r="L27" s="901"/>
      <c r="M27" s="901"/>
      <c r="N27" s="901"/>
      <c r="O27" s="901"/>
      <c r="P27" s="901"/>
      <c r="Q27" s="901"/>
      <c r="R27" s="901"/>
      <c r="S27" s="901"/>
      <c r="T27" s="901"/>
      <c r="U27" s="901"/>
      <c r="V27" s="902"/>
      <c r="W27" s="898"/>
      <c r="X27" s="899"/>
      <c r="Y27" s="899"/>
      <c r="Z27" s="899"/>
      <c r="AA27" s="899"/>
      <c r="AB27" s="899"/>
      <c r="AC27" s="420" t="s">
        <v>78</v>
      </c>
    </row>
    <row r="28" spans="1:29" s="418" customFormat="1" ht="34.5" customHeight="1" x14ac:dyDescent="0.15">
      <c r="B28" s="903"/>
      <c r="C28" s="904"/>
      <c r="D28" s="904"/>
      <c r="E28" s="904"/>
      <c r="F28" s="904"/>
      <c r="G28" s="904"/>
      <c r="H28" s="904"/>
      <c r="I28" s="904"/>
      <c r="J28" s="905"/>
      <c r="K28" s="900" t="s">
        <v>142</v>
      </c>
      <c r="L28" s="901"/>
      <c r="M28" s="901"/>
      <c r="N28" s="901"/>
      <c r="O28" s="901"/>
      <c r="P28" s="901"/>
      <c r="Q28" s="901"/>
      <c r="R28" s="901"/>
      <c r="S28" s="901"/>
      <c r="T28" s="901"/>
      <c r="U28" s="901"/>
      <c r="V28" s="902"/>
      <c r="W28" s="898"/>
      <c r="X28" s="899"/>
      <c r="Y28" s="899"/>
      <c r="Z28" s="899"/>
      <c r="AA28" s="899"/>
      <c r="AB28" s="899"/>
      <c r="AC28" s="420" t="s">
        <v>78</v>
      </c>
    </row>
    <row r="29" spans="1:29" s="418" customFormat="1" ht="34.5" customHeight="1" x14ac:dyDescent="0.15">
      <c r="B29" s="906"/>
      <c r="C29" s="907"/>
      <c r="D29" s="907"/>
      <c r="E29" s="907"/>
      <c r="F29" s="907"/>
      <c r="G29" s="907"/>
      <c r="H29" s="907"/>
      <c r="I29" s="907"/>
      <c r="J29" s="908"/>
      <c r="K29" s="900" t="s">
        <v>143</v>
      </c>
      <c r="L29" s="901"/>
      <c r="M29" s="901"/>
      <c r="N29" s="901"/>
      <c r="O29" s="901"/>
      <c r="P29" s="901"/>
      <c r="Q29" s="901"/>
      <c r="R29" s="901"/>
      <c r="S29" s="901"/>
      <c r="T29" s="901"/>
      <c r="U29" s="901"/>
      <c r="V29" s="902"/>
      <c r="W29" s="898"/>
      <c r="X29" s="899"/>
      <c r="Y29" s="899"/>
      <c r="Z29" s="899"/>
      <c r="AA29" s="899"/>
      <c r="AB29" s="899"/>
      <c r="AC29" s="420" t="s">
        <v>78</v>
      </c>
    </row>
    <row r="30" spans="1:29" s="418" customFormat="1" ht="34.5" customHeight="1" x14ac:dyDescent="0.15">
      <c r="B30" s="900" t="s">
        <v>418</v>
      </c>
      <c r="C30" s="901"/>
      <c r="D30" s="901"/>
      <c r="E30" s="901"/>
      <c r="F30" s="901"/>
      <c r="G30" s="901"/>
      <c r="H30" s="901"/>
      <c r="I30" s="901"/>
      <c r="J30" s="902"/>
      <c r="K30" s="898"/>
      <c r="L30" s="899"/>
      <c r="M30" s="899"/>
      <c r="N30" s="899"/>
      <c r="O30" s="899"/>
      <c r="P30" s="899"/>
      <c r="Q30" s="899"/>
      <c r="R30" s="899"/>
      <c r="S30" s="899"/>
      <c r="T30" s="899"/>
      <c r="U30" s="899"/>
      <c r="V30" s="899"/>
      <c r="W30" s="899"/>
      <c r="X30" s="899"/>
      <c r="Y30" s="899"/>
      <c r="Z30" s="899"/>
      <c r="AA30" s="899"/>
      <c r="AB30" s="899"/>
      <c r="AC30" s="420" t="s">
        <v>78</v>
      </c>
    </row>
    <row r="31" spans="1:29" s="418" customFormat="1" ht="34.5" customHeight="1" x14ac:dyDescent="0.15">
      <c r="B31" s="900" t="s">
        <v>144</v>
      </c>
      <c r="C31" s="901"/>
      <c r="D31" s="901"/>
      <c r="E31" s="901"/>
      <c r="F31" s="901"/>
      <c r="G31" s="901"/>
      <c r="H31" s="901"/>
      <c r="I31" s="901"/>
      <c r="J31" s="902"/>
      <c r="K31" s="898"/>
      <c r="L31" s="899"/>
      <c r="M31" s="899"/>
      <c r="N31" s="899"/>
      <c r="O31" s="899"/>
      <c r="P31" s="899"/>
      <c r="Q31" s="899"/>
      <c r="R31" s="899"/>
      <c r="S31" s="899"/>
      <c r="T31" s="899"/>
      <c r="U31" s="899"/>
      <c r="V31" s="899"/>
      <c r="W31" s="899"/>
      <c r="X31" s="899"/>
      <c r="Y31" s="899"/>
      <c r="Z31" s="899"/>
      <c r="AA31" s="899"/>
      <c r="AB31" s="899"/>
      <c r="AC31" s="420" t="s">
        <v>78</v>
      </c>
    </row>
    <row r="33" spans="1:20" x14ac:dyDescent="0.15">
      <c r="A33" s="417" t="s">
        <v>911</v>
      </c>
      <c r="J33" s="897"/>
      <c r="K33" s="897"/>
      <c r="L33" s="897"/>
      <c r="M33" s="897"/>
      <c r="N33" s="417" t="s">
        <v>912</v>
      </c>
      <c r="O33" s="897"/>
      <c r="P33" s="897"/>
      <c r="Q33" s="417" t="s">
        <v>913</v>
      </c>
      <c r="R33" s="897"/>
      <c r="S33" s="897"/>
      <c r="T33" s="417" t="s">
        <v>914</v>
      </c>
    </row>
  </sheetData>
  <mergeCells count="36">
    <mergeCell ref="B22:J26"/>
    <mergeCell ref="K22:V22"/>
    <mergeCell ref="K23:V23"/>
    <mergeCell ref="K24:V24"/>
    <mergeCell ref="K25:V25"/>
    <mergeCell ref="K26:V26"/>
    <mergeCell ref="B17:AC17"/>
    <mergeCell ref="B21:J21"/>
    <mergeCell ref="K21:V21"/>
    <mergeCell ref="W21:AC21"/>
    <mergeCell ref="B5:G5"/>
    <mergeCell ref="H5:J5"/>
    <mergeCell ref="U4:V4"/>
    <mergeCell ref="X4:Y4"/>
    <mergeCell ref="AA4:AB4"/>
    <mergeCell ref="Q7:AC7"/>
    <mergeCell ref="B10:AC12"/>
    <mergeCell ref="W22:AB22"/>
    <mergeCell ref="W23:AB23"/>
    <mergeCell ref="W24:AB24"/>
    <mergeCell ref="W25:AB25"/>
    <mergeCell ref="W26:AB2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6"/>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2:AF47"/>
  <sheetViews>
    <sheetView view="pageBreakPreview" topLeftCell="A25"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419</v>
      </c>
    </row>
    <row r="4" spans="1:32" x14ac:dyDescent="0.15">
      <c r="W4" s="422" t="s">
        <v>899</v>
      </c>
      <c r="X4" s="909"/>
      <c r="Y4" s="909"/>
      <c r="Z4" s="421" t="s">
        <v>60</v>
      </c>
      <c r="AA4" s="909"/>
      <c r="AB4" s="909"/>
      <c r="AC4" s="421" t="s">
        <v>900</v>
      </c>
      <c r="AD4" s="909"/>
      <c r="AE4" s="909"/>
      <c r="AF4" s="421" t="s">
        <v>54</v>
      </c>
    </row>
    <row r="5" spans="1:32" x14ac:dyDescent="0.15">
      <c r="B5" s="909"/>
      <c r="C5" s="909"/>
      <c r="D5" s="909"/>
      <c r="E5" s="909"/>
      <c r="F5" s="909"/>
      <c r="G5" s="909"/>
      <c r="H5" s="909" t="s">
        <v>906</v>
      </c>
      <c r="I5" s="909"/>
      <c r="J5" s="909"/>
      <c r="K5" s="421" t="s">
        <v>902</v>
      </c>
    </row>
    <row r="7" spans="1:32" x14ac:dyDescent="0.15">
      <c r="S7" s="422" t="s">
        <v>915</v>
      </c>
      <c r="T7" s="910"/>
      <c r="U7" s="910"/>
      <c r="V7" s="910"/>
      <c r="W7" s="910"/>
      <c r="X7" s="910"/>
      <c r="Y7" s="910"/>
      <c r="Z7" s="910"/>
      <c r="AA7" s="910"/>
      <c r="AB7" s="910"/>
      <c r="AC7" s="910"/>
      <c r="AD7" s="910"/>
      <c r="AE7" s="910"/>
      <c r="AF7" s="910"/>
    </row>
    <row r="8" spans="1:32" x14ac:dyDescent="0.15">
      <c r="S8" s="422"/>
      <c r="T8" s="421"/>
      <c r="U8" s="421"/>
      <c r="V8" s="421"/>
      <c r="W8" s="421"/>
      <c r="X8" s="421"/>
      <c r="Y8" s="421"/>
      <c r="Z8" s="421"/>
      <c r="AA8" s="421"/>
      <c r="AB8" s="421"/>
      <c r="AC8" s="421"/>
      <c r="AD8" s="421"/>
      <c r="AE8" s="421"/>
      <c r="AF8" s="421"/>
    </row>
    <row r="9" spans="1:32" x14ac:dyDescent="0.15">
      <c r="B9" s="935" t="s">
        <v>48</v>
      </c>
      <c r="C9" s="935"/>
      <c r="D9" s="935"/>
      <c r="E9" s="935"/>
      <c r="F9" s="935"/>
      <c r="G9" s="935"/>
      <c r="H9" s="935"/>
      <c r="I9" s="935"/>
      <c r="J9" s="935"/>
      <c r="K9" s="935"/>
      <c r="L9" s="935"/>
      <c r="M9" s="935"/>
      <c r="N9" s="935"/>
      <c r="O9" s="935"/>
      <c r="P9" s="935"/>
      <c r="Q9" s="935"/>
      <c r="R9" s="935"/>
      <c r="S9" s="935"/>
      <c r="T9" s="935"/>
      <c r="U9" s="935"/>
      <c r="V9" s="935"/>
      <c r="W9" s="935"/>
      <c r="X9" s="935"/>
      <c r="Y9" s="935"/>
      <c r="Z9" s="935"/>
      <c r="AA9" s="935"/>
    </row>
    <row r="10" spans="1:32" x14ac:dyDescent="0.15">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15">
      <c r="A11" s="417" t="s">
        <v>85</v>
      </c>
    </row>
    <row r="13" spans="1:32" ht="36" customHeight="1" x14ac:dyDescent="0.15">
      <c r="R13" s="898" t="s">
        <v>86</v>
      </c>
      <c r="S13" s="899"/>
      <c r="T13" s="899"/>
      <c r="U13" s="899"/>
      <c r="V13" s="913"/>
      <c r="W13" s="430"/>
      <c r="X13" s="431"/>
      <c r="Y13" s="431"/>
      <c r="Z13" s="431"/>
      <c r="AA13" s="431"/>
      <c r="AB13" s="431"/>
      <c r="AC13" s="431"/>
      <c r="AD13" s="431"/>
      <c r="AE13" s="431"/>
      <c r="AF13" s="432"/>
    </row>
    <row r="14" spans="1:32" ht="13.5" customHeight="1" x14ac:dyDescent="0.15"/>
    <row r="15" spans="1:32" s="418" customFormat="1" ht="34.5" customHeight="1" x14ac:dyDescent="0.15">
      <c r="B15" s="898" t="s">
        <v>93</v>
      </c>
      <c r="C15" s="899"/>
      <c r="D15" s="899"/>
      <c r="E15" s="899"/>
      <c r="F15" s="899"/>
      <c r="G15" s="899"/>
      <c r="H15" s="899"/>
      <c r="I15" s="899"/>
      <c r="J15" s="899"/>
      <c r="K15" s="899"/>
      <c r="L15" s="913"/>
      <c r="M15" s="899" t="s">
        <v>140</v>
      </c>
      <c r="N15" s="913"/>
      <c r="O15" s="898" t="s">
        <v>89</v>
      </c>
      <c r="P15" s="899"/>
      <c r="Q15" s="899"/>
      <c r="R15" s="899"/>
      <c r="S15" s="899"/>
      <c r="T15" s="899"/>
      <c r="U15" s="899"/>
      <c r="V15" s="899"/>
      <c r="W15" s="899"/>
      <c r="X15" s="899"/>
      <c r="Y15" s="899"/>
      <c r="Z15" s="899"/>
      <c r="AA15" s="899"/>
      <c r="AB15" s="899"/>
      <c r="AC15" s="899"/>
      <c r="AD15" s="899"/>
      <c r="AE15" s="899"/>
      <c r="AF15" s="913"/>
    </row>
    <row r="16" spans="1:32" s="418" customFormat="1" x14ac:dyDescent="0.15">
      <c r="B16" s="926" t="s">
        <v>7</v>
      </c>
      <c r="C16" s="927"/>
      <c r="D16" s="927"/>
      <c r="E16" s="927"/>
      <c r="F16" s="927"/>
      <c r="G16" s="927"/>
      <c r="H16" s="927"/>
      <c r="I16" s="927"/>
      <c r="J16" s="927"/>
      <c r="K16" s="927"/>
      <c r="L16" s="928"/>
      <c r="M16" s="425" t="s">
        <v>90</v>
      </c>
      <c r="N16" s="426" t="s">
        <v>78</v>
      </c>
      <c r="O16" s="917" t="s">
        <v>92</v>
      </c>
      <c r="P16" s="918"/>
      <c r="Q16" s="918"/>
      <c r="R16" s="918"/>
      <c r="S16" s="918"/>
      <c r="T16" s="918"/>
      <c r="U16" s="918"/>
      <c r="V16" s="918"/>
      <c r="W16" s="918"/>
      <c r="X16" s="918"/>
      <c r="Y16" s="918"/>
      <c r="Z16" s="918"/>
      <c r="AA16" s="918"/>
      <c r="AB16" s="918"/>
      <c r="AC16" s="918"/>
      <c r="AD16" s="918"/>
      <c r="AE16" s="918"/>
      <c r="AF16" s="919"/>
    </row>
    <row r="17" spans="2:32" s="418" customFormat="1" x14ac:dyDescent="0.15">
      <c r="B17" s="929"/>
      <c r="C17" s="930"/>
      <c r="D17" s="930"/>
      <c r="E17" s="930"/>
      <c r="F17" s="930"/>
      <c r="G17" s="930"/>
      <c r="H17" s="930"/>
      <c r="I17" s="930"/>
      <c r="J17" s="930"/>
      <c r="K17" s="930"/>
      <c r="L17" s="931"/>
      <c r="M17" s="423"/>
      <c r="N17" s="420" t="s">
        <v>78</v>
      </c>
      <c r="O17" s="900"/>
      <c r="P17" s="901"/>
      <c r="Q17" s="901"/>
      <c r="R17" s="901"/>
      <c r="S17" s="901"/>
      <c r="T17" s="901"/>
      <c r="U17" s="901"/>
      <c r="V17" s="901"/>
      <c r="W17" s="901"/>
      <c r="X17" s="901"/>
      <c r="Y17" s="901"/>
      <c r="Z17" s="901"/>
      <c r="AA17" s="901"/>
      <c r="AB17" s="901"/>
      <c r="AC17" s="901"/>
      <c r="AD17" s="901"/>
      <c r="AE17" s="901"/>
      <c r="AF17" s="902"/>
    </row>
    <row r="18" spans="2:32" s="418" customFormat="1" x14ac:dyDescent="0.15">
      <c r="B18" s="932"/>
      <c r="C18" s="933"/>
      <c r="D18" s="933"/>
      <c r="E18" s="933"/>
      <c r="F18" s="933"/>
      <c r="G18" s="933"/>
      <c r="H18" s="933"/>
      <c r="I18" s="933"/>
      <c r="J18" s="933"/>
      <c r="K18" s="933"/>
      <c r="L18" s="934"/>
      <c r="M18" s="423"/>
      <c r="N18" s="420" t="s">
        <v>78</v>
      </c>
      <c r="O18" s="900"/>
      <c r="P18" s="901"/>
      <c r="Q18" s="901"/>
      <c r="R18" s="901"/>
      <c r="S18" s="901"/>
      <c r="T18" s="901"/>
      <c r="U18" s="901"/>
      <c r="V18" s="901"/>
      <c r="W18" s="901"/>
      <c r="X18" s="901"/>
      <c r="Y18" s="901"/>
      <c r="Z18" s="901"/>
      <c r="AA18" s="901"/>
      <c r="AB18" s="901"/>
      <c r="AC18" s="901"/>
      <c r="AD18" s="901"/>
      <c r="AE18" s="901"/>
      <c r="AF18" s="902"/>
    </row>
    <row r="19" spans="2:32" s="418" customFormat="1" x14ac:dyDescent="0.15">
      <c r="B19" s="926" t="s">
        <v>8</v>
      </c>
      <c r="C19" s="927"/>
      <c r="D19" s="927"/>
      <c r="E19" s="927"/>
      <c r="F19" s="927"/>
      <c r="G19" s="927"/>
      <c r="H19" s="927"/>
      <c r="I19" s="927"/>
      <c r="J19" s="927"/>
      <c r="K19" s="927"/>
      <c r="L19" s="928"/>
      <c r="M19" s="423"/>
      <c r="N19" s="419" t="s">
        <v>78</v>
      </c>
      <c r="O19" s="900"/>
      <c r="P19" s="901"/>
      <c r="Q19" s="901"/>
      <c r="R19" s="901"/>
      <c r="S19" s="901"/>
      <c r="T19" s="901"/>
      <c r="U19" s="901"/>
      <c r="V19" s="901"/>
      <c r="W19" s="901"/>
      <c r="X19" s="901"/>
      <c r="Y19" s="901"/>
      <c r="Z19" s="901"/>
      <c r="AA19" s="901"/>
      <c r="AB19" s="901"/>
      <c r="AC19" s="901"/>
      <c r="AD19" s="901"/>
      <c r="AE19" s="901"/>
      <c r="AF19" s="902"/>
    </row>
    <row r="20" spans="2:32" s="418" customFormat="1" x14ac:dyDescent="0.15">
      <c r="B20" s="936"/>
      <c r="C20" s="937"/>
      <c r="D20" s="937"/>
      <c r="E20" s="937"/>
      <c r="F20" s="937"/>
      <c r="G20" s="937"/>
      <c r="H20" s="937"/>
      <c r="I20" s="937"/>
      <c r="J20" s="937"/>
      <c r="K20" s="937"/>
      <c r="L20" s="938"/>
      <c r="M20" s="423"/>
      <c r="N20" s="419" t="s">
        <v>78</v>
      </c>
      <c r="O20" s="900"/>
      <c r="P20" s="901"/>
      <c r="Q20" s="901"/>
      <c r="R20" s="901"/>
      <c r="S20" s="901"/>
      <c r="T20" s="901"/>
      <c r="U20" s="901"/>
      <c r="V20" s="901"/>
      <c r="W20" s="901"/>
      <c r="X20" s="901"/>
      <c r="Y20" s="901"/>
      <c r="Z20" s="901"/>
      <c r="AA20" s="901"/>
      <c r="AB20" s="901"/>
      <c r="AC20" s="901"/>
      <c r="AD20" s="901"/>
      <c r="AE20" s="901"/>
      <c r="AF20" s="902"/>
    </row>
    <row r="21" spans="2:32" s="418" customFormat="1" x14ac:dyDescent="0.15">
      <c r="B21" s="939"/>
      <c r="C21" s="865"/>
      <c r="D21" s="865"/>
      <c r="E21" s="865"/>
      <c r="F21" s="865"/>
      <c r="G21" s="865"/>
      <c r="H21" s="865"/>
      <c r="I21" s="865"/>
      <c r="J21" s="865"/>
      <c r="K21" s="865"/>
      <c r="L21" s="940"/>
      <c r="M21" s="433"/>
      <c r="N21" s="427" t="s">
        <v>78</v>
      </c>
      <c r="O21" s="900"/>
      <c r="P21" s="901"/>
      <c r="Q21" s="901"/>
      <c r="R21" s="901"/>
      <c r="S21" s="901"/>
      <c r="T21" s="901"/>
      <c r="U21" s="901"/>
      <c r="V21" s="901"/>
      <c r="W21" s="901"/>
      <c r="X21" s="901"/>
      <c r="Y21" s="901"/>
      <c r="Z21" s="901"/>
      <c r="AA21" s="901"/>
      <c r="AB21" s="901"/>
      <c r="AC21" s="901"/>
      <c r="AD21" s="901"/>
      <c r="AE21" s="901"/>
      <c r="AF21" s="902"/>
    </row>
    <row r="22" spans="2:32" s="418" customFormat="1" x14ac:dyDescent="0.15">
      <c r="B22" s="926" t="s">
        <v>10</v>
      </c>
      <c r="C22" s="927"/>
      <c r="D22" s="927"/>
      <c r="E22" s="927"/>
      <c r="F22" s="927"/>
      <c r="G22" s="927"/>
      <c r="H22" s="927"/>
      <c r="I22" s="927"/>
      <c r="J22" s="927"/>
      <c r="K22" s="927"/>
      <c r="L22" s="928"/>
      <c r="M22" s="423"/>
      <c r="N22" s="420" t="s">
        <v>78</v>
      </c>
      <c r="O22" s="900"/>
      <c r="P22" s="901"/>
      <c r="Q22" s="901"/>
      <c r="R22" s="901"/>
      <c r="S22" s="901"/>
      <c r="T22" s="901"/>
      <c r="U22" s="901"/>
      <c r="V22" s="901"/>
      <c r="W22" s="901"/>
      <c r="X22" s="901"/>
      <c r="Y22" s="901"/>
      <c r="Z22" s="901"/>
      <c r="AA22" s="901"/>
      <c r="AB22" s="901"/>
      <c r="AC22" s="901"/>
      <c r="AD22" s="901"/>
      <c r="AE22" s="901"/>
      <c r="AF22" s="902"/>
    </row>
    <row r="23" spans="2:32" s="418" customFormat="1" x14ac:dyDescent="0.15">
      <c r="B23" s="936"/>
      <c r="C23" s="937"/>
      <c r="D23" s="937"/>
      <c r="E23" s="937"/>
      <c r="F23" s="937"/>
      <c r="G23" s="937"/>
      <c r="H23" s="937"/>
      <c r="I23" s="937"/>
      <c r="J23" s="937"/>
      <c r="K23" s="937"/>
      <c r="L23" s="938"/>
      <c r="M23" s="423"/>
      <c r="N23" s="420" t="s">
        <v>78</v>
      </c>
      <c r="O23" s="900"/>
      <c r="P23" s="901"/>
      <c r="Q23" s="901"/>
      <c r="R23" s="901"/>
      <c r="S23" s="901"/>
      <c r="T23" s="901"/>
      <c r="U23" s="901"/>
      <c r="V23" s="901"/>
      <c r="W23" s="901"/>
      <c r="X23" s="901"/>
      <c r="Y23" s="901"/>
      <c r="Z23" s="901"/>
      <c r="AA23" s="901"/>
      <c r="AB23" s="901"/>
      <c r="AC23" s="901"/>
      <c r="AD23" s="901"/>
      <c r="AE23" s="901"/>
      <c r="AF23" s="902"/>
    </row>
    <row r="24" spans="2:32" s="418" customFormat="1" x14ac:dyDescent="0.15">
      <c r="B24" s="939"/>
      <c r="C24" s="865"/>
      <c r="D24" s="865"/>
      <c r="E24" s="865"/>
      <c r="F24" s="865"/>
      <c r="G24" s="865"/>
      <c r="H24" s="865"/>
      <c r="I24" s="865"/>
      <c r="J24" s="865"/>
      <c r="K24" s="865"/>
      <c r="L24" s="940"/>
      <c r="M24" s="423"/>
      <c r="N24" s="420" t="s">
        <v>78</v>
      </c>
      <c r="O24" s="900"/>
      <c r="P24" s="901"/>
      <c r="Q24" s="901"/>
      <c r="R24" s="901"/>
      <c r="S24" s="901"/>
      <c r="T24" s="901"/>
      <c r="U24" s="901"/>
      <c r="V24" s="901"/>
      <c r="W24" s="901"/>
      <c r="X24" s="901"/>
      <c r="Y24" s="901"/>
      <c r="Z24" s="901"/>
      <c r="AA24" s="901"/>
      <c r="AB24" s="901"/>
      <c r="AC24" s="901"/>
      <c r="AD24" s="901"/>
      <c r="AE24" s="901"/>
      <c r="AF24" s="902"/>
    </row>
    <row r="25" spans="2:32" s="418" customFormat="1" x14ac:dyDescent="0.15">
      <c r="B25" s="926" t="s">
        <v>12</v>
      </c>
      <c r="C25" s="927"/>
      <c r="D25" s="927"/>
      <c r="E25" s="927"/>
      <c r="F25" s="927"/>
      <c r="G25" s="927"/>
      <c r="H25" s="927"/>
      <c r="I25" s="927"/>
      <c r="J25" s="927"/>
      <c r="K25" s="927"/>
      <c r="L25" s="928"/>
      <c r="M25" s="423"/>
      <c r="N25" s="420" t="s">
        <v>78</v>
      </c>
      <c r="O25" s="900"/>
      <c r="P25" s="901"/>
      <c r="Q25" s="901"/>
      <c r="R25" s="901"/>
      <c r="S25" s="901"/>
      <c r="T25" s="901"/>
      <c r="U25" s="901"/>
      <c r="V25" s="901"/>
      <c r="W25" s="901"/>
      <c r="X25" s="901"/>
      <c r="Y25" s="901"/>
      <c r="Z25" s="901"/>
      <c r="AA25" s="901"/>
      <c r="AB25" s="901"/>
      <c r="AC25" s="901"/>
      <c r="AD25" s="901"/>
      <c r="AE25" s="901"/>
      <c r="AF25" s="902"/>
    </row>
    <row r="26" spans="2:32" s="418" customFormat="1" x14ac:dyDescent="0.15">
      <c r="B26" s="936"/>
      <c r="C26" s="937"/>
      <c r="D26" s="937"/>
      <c r="E26" s="937"/>
      <c r="F26" s="937"/>
      <c r="G26" s="937"/>
      <c r="H26" s="937"/>
      <c r="I26" s="937"/>
      <c r="J26" s="937"/>
      <c r="K26" s="937"/>
      <c r="L26" s="938"/>
      <c r="M26" s="423"/>
      <c r="N26" s="420" t="s">
        <v>78</v>
      </c>
      <c r="O26" s="900"/>
      <c r="P26" s="901"/>
      <c r="Q26" s="901"/>
      <c r="R26" s="901"/>
      <c r="S26" s="901"/>
      <c r="T26" s="901"/>
      <c r="U26" s="901"/>
      <c r="V26" s="901"/>
      <c r="W26" s="901"/>
      <c r="X26" s="901"/>
      <c r="Y26" s="901"/>
      <c r="Z26" s="901"/>
      <c r="AA26" s="901"/>
      <c r="AB26" s="901"/>
      <c r="AC26" s="901"/>
      <c r="AD26" s="901"/>
      <c r="AE26" s="901"/>
      <c r="AF26" s="902"/>
    </row>
    <row r="27" spans="2:32" s="418" customFormat="1" x14ac:dyDescent="0.15">
      <c r="B27" s="939"/>
      <c r="C27" s="865"/>
      <c r="D27" s="865"/>
      <c r="E27" s="865"/>
      <c r="F27" s="865"/>
      <c r="G27" s="865"/>
      <c r="H27" s="865"/>
      <c r="I27" s="865"/>
      <c r="J27" s="865"/>
      <c r="K27" s="865"/>
      <c r="L27" s="940"/>
      <c r="M27" s="423"/>
      <c r="N27" s="420" t="s">
        <v>78</v>
      </c>
      <c r="O27" s="900"/>
      <c r="P27" s="901"/>
      <c r="Q27" s="901"/>
      <c r="R27" s="901"/>
      <c r="S27" s="901"/>
      <c r="T27" s="901"/>
      <c r="U27" s="901"/>
      <c r="V27" s="901"/>
      <c r="W27" s="901"/>
      <c r="X27" s="901"/>
      <c r="Y27" s="901"/>
      <c r="Z27" s="901"/>
      <c r="AA27" s="901"/>
      <c r="AB27" s="901"/>
      <c r="AC27" s="901"/>
      <c r="AD27" s="901"/>
      <c r="AE27" s="901"/>
      <c r="AF27" s="902"/>
    </row>
    <row r="28" spans="2:32" s="418" customFormat="1" x14ac:dyDescent="0.15">
      <c r="B28" s="926" t="s">
        <v>137</v>
      </c>
      <c r="C28" s="927"/>
      <c r="D28" s="927"/>
      <c r="E28" s="927"/>
      <c r="F28" s="927"/>
      <c r="G28" s="927"/>
      <c r="H28" s="927"/>
      <c r="I28" s="927"/>
      <c r="J28" s="927"/>
      <c r="K28" s="927"/>
      <c r="L28" s="928"/>
      <c r="M28" s="423"/>
      <c r="N28" s="420" t="s">
        <v>78</v>
      </c>
      <c r="O28" s="900"/>
      <c r="P28" s="901"/>
      <c r="Q28" s="901"/>
      <c r="R28" s="901"/>
      <c r="S28" s="901"/>
      <c r="T28" s="901"/>
      <c r="U28" s="901"/>
      <c r="V28" s="901"/>
      <c r="W28" s="901"/>
      <c r="X28" s="901"/>
      <c r="Y28" s="901"/>
      <c r="Z28" s="901"/>
      <c r="AA28" s="901"/>
      <c r="AB28" s="901"/>
      <c r="AC28" s="901"/>
      <c r="AD28" s="901"/>
      <c r="AE28" s="901"/>
      <c r="AF28" s="902"/>
    </row>
    <row r="29" spans="2:32" s="418" customFormat="1" x14ac:dyDescent="0.15">
      <c r="B29" s="936"/>
      <c r="C29" s="937"/>
      <c r="D29" s="937"/>
      <c r="E29" s="937"/>
      <c r="F29" s="937"/>
      <c r="G29" s="937"/>
      <c r="H29" s="937"/>
      <c r="I29" s="937"/>
      <c r="J29" s="937"/>
      <c r="K29" s="937"/>
      <c r="L29" s="938"/>
      <c r="M29" s="423"/>
      <c r="N29" s="420" t="s">
        <v>78</v>
      </c>
      <c r="O29" s="900"/>
      <c r="P29" s="901"/>
      <c r="Q29" s="901"/>
      <c r="R29" s="901"/>
      <c r="S29" s="901"/>
      <c r="T29" s="901"/>
      <c r="U29" s="901"/>
      <c r="V29" s="901"/>
      <c r="W29" s="901"/>
      <c r="X29" s="901"/>
      <c r="Y29" s="901"/>
      <c r="Z29" s="901"/>
      <c r="AA29" s="901"/>
      <c r="AB29" s="901"/>
      <c r="AC29" s="901"/>
      <c r="AD29" s="901"/>
      <c r="AE29" s="901"/>
      <c r="AF29" s="902"/>
    </row>
    <row r="30" spans="2:32" s="418" customFormat="1" x14ac:dyDescent="0.15">
      <c r="B30" s="939"/>
      <c r="C30" s="865"/>
      <c r="D30" s="865"/>
      <c r="E30" s="865"/>
      <c r="F30" s="865"/>
      <c r="G30" s="865"/>
      <c r="H30" s="865"/>
      <c r="I30" s="865"/>
      <c r="J30" s="865"/>
      <c r="K30" s="865"/>
      <c r="L30" s="940"/>
      <c r="M30" s="423"/>
      <c r="N30" s="420" t="s">
        <v>78</v>
      </c>
      <c r="O30" s="900"/>
      <c r="P30" s="901"/>
      <c r="Q30" s="901"/>
      <c r="R30" s="901"/>
      <c r="S30" s="901"/>
      <c r="T30" s="901"/>
      <c r="U30" s="901"/>
      <c r="V30" s="901"/>
      <c r="W30" s="901"/>
      <c r="X30" s="901"/>
      <c r="Y30" s="901"/>
      <c r="Z30" s="901"/>
      <c r="AA30" s="901"/>
      <c r="AB30" s="901"/>
      <c r="AC30" s="901"/>
      <c r="AD30" s="901"/>
      <c r="AE30" s="901"/>
      <c r="AF30" s="902"/>
    </row>
    <row r="31" spans="2:32" s="418" customFormat="1" x14ac:dyDescent="0.15">
      <c r="B31" s="926" t="s">
        <v>88</v>
      </c>
      <c r="C31" s="927"/>
      <c r="D31" s="927"/>
      <c r="E31" s="927"/>
      <c r="F31" s="927"/>
      <c r="G31" s="927"/>
      <c r="H31" s="927"/>
      <c r="I31" s="927"/>
      <c r="J31" s="927"/>
      <c r="K31" s="927"/>
      <c r="L31" s="928"/>
      <c r="M31" s="434"/>
      <c r="N31" s="419" t="s">
        <v>78</v>
      </c>
      <c r="O31" s="900"/>
      <c r="P31" s="901"/>
      <c r="Q31" s="901"/>
      <c r="R31" s="901"/>
      <c r="S31" s="901"/>
      <c r="T31" s="901"/>
      <c r="U31" s="901"/>
      <c r="V31" s="901"/>
      <c r="W31" s="901"/>
      <c r="X31" s="901"/>
      <c r="Y31" s="901"/>
      <c r="Z31" s="901"/>
      <c r="AA31" s="901"/>
      <c r="AB31" s="901"/>
      <c r="AC31" s="901"/>
      <c r="AD31" s="901"/>
      <c r="AE31" s="901"/>
      <c r="AF31" s="902"/>
    </row>
    <row r="32" spans="2:32" s="418" customFormat="1" x14ac:dyDescent="0.15">
      <c r="B32" s="936"/>
      <c r="C32" s="937"/>
      <c r="D32" s="937"/>
      <c r="E32" s="937"/>
      <c r="F32" s="937"/>
      <c r="G32" s="937"/>
      <c r="H32" s="937"/>
      <c r="I32" s="937"/>
      <c r="J32" s="937"/>
      <c r="K32" s="937"/>
      <c r="L32" s="938"/>
      <c r="M32" s="434"/>
      <c r="N32" s="419" t="s">
        <v>78</v>
      </c>
      <c r="O32" s="900"/>
      <c r="P32" s="901"/>
      <c r="Q32" s="901"/>
      <c r="R32" s="901"/>
      <c r="S32" s="901"/>
      <c r="T32" s="901"/>
      <c r="U32" s="901"/>
      <c r="V32" s="901"/>
      <c r="W32" s="901"/>
      <c r="X32" s="901"/>
      <c r="Y32" s="901"/>
      <c r="Z32" s="901"/>
      <c r="AA32" s="901"/>
      <c r="AB32" s="901"/>
      <c r="AC32" s="901"/>
      <c r="AD32" s="901"/>
      <c r="AE32" s="901"/>
      <c r="AF32" s="902"/>
    </row>
    <row r="33" spans="1:32" s="418" customFormat="1" ht="18" thickBot="1" x14ac:dyDescent="0.2">
      <c r="B33" s="942"/>
      <c r="C33" s="943"/>
      <c r="D33" s="943"/>
      <c r="E33" s="943"/>
      <c r="F33" s="943"/>
      <c r="G33" s="943"/>
      <c r="H33" s="943"/>
      <c r="I33" s="943"/>
      <c r="J33" s="943"/>
      <c r="K33" s="943"/>
      <c r="L33" s="944"/>
      <c r="M33" s="435"/>
      <c r="N33" s="429" t="s">
        <v>78</v>
      </c>
      <c r="O33" s="923"/>
      <c r="P33" s="924"/>
      <c r="Q33" s="924"/>
      <c r="R33" s="924"/>
      <c r="S33" s="924"/>
      <c r="T33" s="924"/>
      <c r="U33" s="924"/>
      <c r="V33" s="924"/>
      <c r="W33" s="924"/>
      <c r="X33" s="924"/>
      <c r="Y33" s="924"/>
      <c r="Z33" s="924"/>
      <c r="AA33" s="924"/>
      <c r="AB33" s="924"/>
      <c r="AC33" s="924"/>
      <c r="AD33" s="924"/>
      <c r="AE33" s="924"/>
      <c r="AF33" s="925"/>
    </row>
    <row r="34" spans="1:32" s="418" customFormat="1" ht="18" thickTop="1" x14ac:dyDescent="0.15">
      <c r="B34" s="926" t="s">
        <v>147</v>
      </c>
      <c r="C34" s="927"/>
      <c r="D34" s="927"/>
      <c r="E34" s="927"/>
      <c r="F34" s="927"/>
      <c r="G34" s="927"/>
      <c r="H34" s="927"/>
      <c r="I34" s="927"/>
      <c r="J34" s="927"/>
      <c r="K34" s="927"/>
      <c r="L34" s="928"/>
      <c r="M34" s="436"/>
      <c r="N34" s="428" t="s">
        <v>78</v>
      </c>
      <c r="O34" s="920"/>
      <c r="P34" s="921"/>
      <c r="Q34" s="921"/>
      <c r="R34" s="921"/>
      <c r="S34" s="921"/>
      <c r="T34" s="921"/>
      <c r="U34" s="921"/>
      <c r="V34" s="921"/>
      <c r="W34" s="921"/>
      <c r="X34" s="921"/>
      <c r="Y34" s="921"/>
      <c r="Z34" s="921"/>
      <c r="AA34" s="921"/>
      <c r="AB34" s="921"/>
      <c r="AC34" s="921"/>
      <c r="AD34" s="921"/>
      <c r="AE34" s="921"/>
      <c r="AF34" s="922"/>
    </row>
    <row r="35" spans="1:32" s="418" customFormat="1" x14ac:dyDescent="0.15">
      <c r="B35" s="936"/>
      <c r="C35" s="937"/>
      <c r="D35" s="937"/>
      <c r="E35" s="937"/>
      <c r="F35" s="937"/>
      <c r="G35" s="937"/>
      <c r="H35" s="937"/>
      <c r="I35" s="937"/>
      <c r="J35" s="937"/>
      <c r="K35" s="937"/>
      <c r="L35" s="938"/>
      <c r="M35" s="423"/>
      <c r="N35" s="419" t="s">
        <v>78</v>
      </c>
      <c r="O35" s="900"/>
      <c r="P35" s="901"/>
      <c r="Q35" s="901"/>
      <c r="R35" s="901"/>
      <c r="S35" s="901"/>
      <c r="T35" s="901"/>
      <c r="U35" s="901"/>
      <c r="V35" s="901"/>
      <c r="W35" s="901"/>
      <c r="X35" s="901"/>
      <c r="Y35" s="901"/>
      <c r="Z35" s="901"/>
      <c r="AA35" s="901"/>
      <c r="AB35" s="901"/>
      <c r="AC35" s="901"/>
      <c r="AD35" s="901"/>
      <c r="AE35" s="901"/>
      <c r="AF35" s="902"/>
    </row>
    <row r="36" spans="1:32" s="418" customFormat="1" x14ac:dyDescent="0.15">
      <c r="B36" s="939"/>
      <c r="C36" s="865"/>
      <c r="D36" s="865"/>
      <c r="E36" s="865"/>
      <c r="F36" s="865"/>
      <c r="G36" s="865"/>
      <c r="H36" s="865"/>
      <c r="I36" s="865"/>
      <c r="J36" s="865"/>
      <c r="K36" s="865"/>
      <c r="L36" s="940"/>
      <c r="M36" s="433"/>
      <c r="N36" s="427" t="s">
        <v>78</v>
      </c>
      <c r="O36" s="900"/>
      <c r="P36" s="901"/>
      <c r="Q36" s="901"/>
      <c r="R36" s="901"/>
      <c r="S36" s="901"/>
      <c r="T36" s="901"/>
      <c r="U36" s="901"/>
      <c r="V36" s="901"/>
      <c r="W36" s="901"/>
      <c r="X36" s="901"/>
      <c r="Y36" s="901"/>
      <c r="Z36" s="901"/>
      <c r="AA36" s="901"/>
      <c r="AB36" s="901"/>
      <c r="AC36" s="901"/>
      <c r="AD36" s="901"/>
      <c r="AE36" s="901"/>
      <c r="AF36" s="902"/>
    </row>
    <row r="37" spans="1:32" s="418" customFormat="1" x14ac:dyDescent="0.15">
      <c r="B37" s="926" t="s">
        <v>149</v>
      </c>
      <c r="C37" s="927"/>
      <c r="D37" s="927"/>
      <c r="E37" s="927"/>
      <c r="F37" s="927"/>
      <c r="G37" s="927"/>
      <c r="H37" s="927"/>
      <c r="I37" s="927"/>
      <c r="J37" s="927"/>
      <c r="K37" s="927"/>
      <c r="L37" s="928"/>
      <c r="M37" s="423"/>
      <c r="N37" s="420" t="s">
        <v>78</v>
      </c>
      <c r="O37" s="900"/>
      <c r="P37" s="901"/>
      <c r="Q37" s="901"/>
      <c r="R37" s="901"/>
      <c r="S37" s="901"/>
      <c r="T37" s="901"/>
      <c r="U37" s="901"/>
      <c r="V37" s="901"/>
      <c r="W37" s="901"/>
      <c r="X37" s="901"/>
      <c r="Y37" s="901"/>
      <c r="Z37" s="901"/>
      <c r="AA37" s="901"/>
      <c r="AB37" s="901"/>
      <c r="AC37" s="901"/>
      <c r="AD37" s="901"/>
      <c r="AE37" s="901"/>
      <c r="AF37" s="902"/>
    </row>
    <row r="38" spans="1:32" s="418" customFormat="1" x14ac:dyDescent="0.15">
      <c r="B38" s="936"/>
      <c r="C38" s="937"/>
      <c r="D38" s="937"/>
      <c r="E38" s="937"/>
      <c r="F38" s="937"/>
      <c r="G38" s="937"/>
      <c r="H38" s="937"/>
      <c r="I38" s="937"/>
      <c r="J38" s="937"/>
      <c r="K38" s="937"/>
      <c r="L38" s="938"/>
      <c r="M38" s="423"/>
      <c r="N38" s="420" t="s">
        <v>78</v>
      </c>
      <c r="O38" s="900"/>
      <c r="P38" s="901"/>
      <c r="Q38" s="901"/>
      <c r="R38" s="901"/>
      <c r="S38" s="901"/>
      <c r="T38" s="901"/>
      <c r="U38" s="901"/>
      <c r="V38" s="901"/>
      <c r="W38" s="901"/>
      <c r="X38" s="901"/>
      <c r="Y38" s="901"/>
      <c r="Z38" s="901"/>
      <c r="AA38" s="901"/>
      <c r="AB38" s="901"/>
      <c r="AC38" s="901"/>
      <c r="AD38" s="901"/>
      <c r="AE38" s="901"/>
      <c r="AF38" s="902"/>
    </row>
    <row r="39" spans="1:32" s="418" customFormat="1" x14ac:dyDescent="0.15">
      <c r="B39" s="939"/>
      <c r="C39" s="865"/>
      <c r="D39" s="865"/>
      <c r="E39" s="865"/>
      <c r="F39" s="865"/>
      <c r="G39" s="865"/>
      <c r="H39" s="865"/>
      <c r="I39" s="865"/>
      <c r="J39" s="865"/>
      <c r="K39" s="865"/>
      <c r="L39" s="940"/>
      <c r="M39" s="423"/>
      <c r="N39" s="420" t="s">
        <v>78</v>
      </c>
      <c r="O39" s="900"/>
      <c r="P39" s="901"/>
      <c r="Q39" s="901"/>
      <c r="R39" s="901"/>
      <c r="S39" s="901"/>
      <c r="T39" s="901"/>
      <c r="U39" s="901"/>
      <c r="V39" s="901"/>
      <c r="W39" s="901"/>
      <c r="X39" s="901"/>
      <c r="Y39" s="901"/>
      <c r="Z39" s="901"/>
      <c r="AA39" s="901"/>
      <c r="AB39" s="901"/>
      <c r="AC39" s="901"/>
      <c r="AD39" s="901"/>
      <c r="AE39" s="901"/>
      <c r="AF39" s="902"/>
    </row>
    <row r="40" spans="1:32" s="418" customFormat="1" x14ac:dyDescent="0.15">
      <c r="B40" s="941" t="s">
        <v>150</v>
      </c>
      <c r="C40" s="927"/>
      <c r="D40" s="927"/>
      <c r="E40" s="927"/>
      <c r="F40" s="927"/>
      <c r="G40" s="927"/>
      <c r="H40" s="927"/>
      <c r="I40" s="927"/>
      <c r="J40" s="927"/>
      <c r="K40" s="927"/>
      <c r="L40" s="928"/>
      <c r="M40" s="423"/>
      <c r="N40" s="420" t="s">
        <v>78</v>
      </c>
      <c r="O40" s="900"/>
      <c r="P40" s="901"/>
      <c r="Q40" s="901"/>
      <c r="R40" s="901"/>
      <c r="S40" s="901"/>
      <c r="T40" s="901"/>
      <c r="U40" s="901"/>
      <c r="V40" s="901"/>
      <c r="W40" s="901"/>
      <c r="X40" s="901"/>
      <c r="Y40" s="901"/>
      <c r="Z40" s="901"/>
      <c r="AA40" s="901"/>
      <c r="AB40" s="901"/>
      <c r="AC40" s="901"/>
      <c r="AD40" s="901"/>
      <c r="AE40" s="901"/>
      <c r="AF40" s="902"/>
    </row>
    <row r="41" spans="1:32" s="418" customFormat="1" x14ac:dyDescent="0.15">
      <c r="B41" s="929"/>
      <c r="C41" s="930"/>
      <c r="D41" s="930"/>
      <c r="E41" s="930"/>
      <c r="F41" s="930"/>
      <c r="G41" s="930"/>
      <c r="H41" s="930"/>
      <c r="I41" s="930"/>
      <c r="J41" s="930"/>
      <c r="K41" s="930"/>
      <c r="L41" s="931"/>
      <c r="M41" s="423"/>
      <c r="N41" s="420" t="s">
        <v>78</v>
      </c>
      <c r="O41" s="900"/>
      <c r="P41" s="901"/>
      <c r="Q41" s="901"/>
      <c r="R41" s="901"/>
      <c r="S41" s="901"/>
      <c r="T41" s="901"/>
      <c r="U41" s="901"/>
      <c r="V41" s="901"/>
      <c r="W41" s="901"/>
      <c r="X41" s="901"/>
      <c r="Y41" s="901"/>
      <c r="Z41" s="901"/>
      <c r="AA41" s="901"/>
      <c r="AB41" s="901"/>
      <c r="AC41" s="901"/>
      <c r="AD41" s="901"/>
      <c r="AE41" s="901"/>
      <c r="AF41" s="902"/>
    </row>
    <row r="42" spans="1:32" s="418" customFormat="1" x14ac:dyDescent="0.15">
      <c r="B42" s="932"/>
      <c r="C42" s="933"/>
      <c r="D42" s="933"/>
      <c r="E42" s="933"/>
      <c r="F42" s="933"/>
      <c r="G42" s="933"/>
      <c r="H42" s="933"/>
      <c r="I42" s="933"/>
      <c r="J42" s="933"/>
      <c r="K42" s="933"/>
      <c r="L42" s="934"/>
      <c r="M42" s="423"/>
      <c r="N42" s="420" t="s">
        <v>78</v>
      </c>
      <c r="O42" s="900"/>
      <c r="P42" s="901"/>
      <c r="Q42" s="901"/>
      <c r="R42" s="901"/>
      <c r="S42" s="901"/>
      <c r="T42" s="901"/>
      <c r="U42" s="901"/>
      <c r="V42" s="901"/>
      <c r="W42" s="901"/>
      <c r="X42" s="901"/>
      <c r="Y42" s="901"/>
      <c r="Z42" s="901"/>
      <c r="AA42" s="901"/>
      <c r="AB42" s="901"/>
      <c r="AC42" s="901"/>
      <c r="AD42" s="901"/>
      <c r="AE42" s="901"/>
      <c r="AF42" s="902"/>
    </row>
    <row r="44" spans="1:32" x14ac:dyDescent="0.15">
      <c r="B44" s="417" t="s">
        <v>253</v>
      </c>
    </row>
    <row r="45" spans="1:32" x14ac:dyDescent="0.15">
      <c r="B45" s="417" t="s">
        <v>420</v>
      </c>
    </row>
    <row r="47" spans="1:32" x14ac:dyDescent="0.15">
      <c r="A47" s="417" t="s">
        <v>916</v>
      </c>
      <c r="M47" s="437"/>
      <c r="N47" s="417" t="s">
        <v>912</v>
      </c>
      <c r="O47" s="897"/>
      <c r="P47" s="897"/>
      <c r="Q47" s="417" t="s">
        <v>913</v>
      </c>
      <c r="R47" s="897"/>
      <c r="S47" s="897"/>
      <c r="T47" s="417" t="s">
        <v>914</v>
      </c>
    </row>
  </sheetData>
  <mergeCells count="49">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6"/>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topLeftCell="A31" zoomScaleNormal="100" zoomScaleSheetLayoutView="100" workbookViewId="0"/>
  </sheetViews>
  <sheetFormatPr defaultColWidth="4" defaultRowHeight="17.25" x14ac:dyDescent="0.1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x14ac:dyDescent="0.15">
      <c r="B2" s="417" t="s">
        <v>297</v>
      </c>
    </row>
    <row r="4" spans="1:32" x14ac:dyDescent="0.15">
      <c r="W4" s="422" t="s">
        <v>899</v>
      </c>
      <c r="X4" s="909"/>
      <c r="Y4" s="909"/>
      <c r="Z4" s="421" t="s">
        <v>60</v>
      </c>
      <c r="AA4" s="909"/>
      <c r="AB4" s="909"/>
      <c r="AC4" s="421" t="s">
        <v>900</v>
      </c>
      <c r="AD4" s="909"/>
      <c r="AE4" s="909"/>
      <c r="AF4" s="421" t="s">
        <v>54</v>
      </c>
    </row>
    <row r="5" spans="1:32" x14ac:dyDescent="0.15">
      <c r="B5" s="909"/>
      <c r="C5" s="909"/>
      <c r="D5" s="909"/>
      <c r="E5" s="909"/>
      <c r="F5" s="909"/>
      <c r="G5" s="909" t="s">
        <v>917</v>
      </c>
      <c r="H5" s="909"/>
      <c r="I5" s="909"/>
      <c r="J5" s="909"/>
      <c r="K5" s="421" t="s">
        <v>902</v>
      </c>
    </row>
    <row r="6" spans="1:32" x14ac:dyDescent="0.15">
      <c r="B6" s="421"/>
      <c r="C6" s="421"/>
      <c r="D6" s="421"/>
      <c r="E6" s="421"/>
      <c r="F6" s="421"/>
      <c r="G6" s="421"/>
      <c r="H6" s="421"/>
      <c r="I6" s="421"/>
      <c r="J6" s="421"/>
      <c r="K6" s="421"/>
    </row>
    <row r="7" spans="1:32" x14ac:dyDescent="0.15">
      <c r="S7" s="422" t="s">
        <v>915</v>
      </c>
      <c r="T7" s="910"/>
      <c r="U7" s="910"/>
      <c r="V7" s="910"/>
      <c r="W7" s="910"/>
      <c r="X7" s="910"/>
      <c r="Y7" s="910"/>
      <c r="Z7" s="910"/>
      <c r="AA7" s="910"/>
      <c r="AB7" s="910"/>
      <c r="AC7" s="910"/>
      <c r="AD7" s="910"/>
      <c r="AE7" s="910"/>
      <c r="AF7" s="910"/>
    </row>
    <row r="9" spans="1:32" ht="20.25" customHeight="1" x14ac:dyDescent="0.15">
      <c r="B9" s="911" t="s">
        <v>49</v>
      </c>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row>
    <row r="10" spans="1:32" ht="20.25" customHeight="1" x14ac:dyDescent="0.15">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row>
    <row r="11" spans="1:32" x14ac:dyDescent="0.15">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15">
      <c r="A12" s="417" t="s">
        <v>85</v>
      </c>
    </row>
    <row r="14" spans="1:32" ht="36" customHeight="1" x14ac:dyDescent="0.15">
      <c r="R14" s="898" t="s">
        <v>86</v>
      </c>
      <c r="S14" s="899"/>
      <c r="T14" s="899"/>
      <c r="U14" s="899"/>
      <c r="V14" s="913"/>
      <c r="W14" s="430"/>
      <c r="X14" s="431"/>
      <c r="Y14" s="431"/>
      <c r="Z14" s="431"/>
      <c r="AA14" s="431"/>
      <c r="AB14" s="431"/>
      <c r="AC14" s="431"/>
      <c r="AD14" s="431"/>
      <c r="AE14" s="431"/>
      <c r="AF14" s="432"/>
    </row>
    <row r="15" spans="1:32" ht="13.5" customHeight="1" x14ac:dyDescent="0.15"/>
    <row r="16" spans="1:32" s="418" customFormat="1" ht="34.5" customHeight="1" x14ac:dyDescent="0.15">
      <c r="B16" s="898" t="s">
        <v>93</v>
      </c>
      <c r="C16" s="899"/>
      <c r="D16" s="899"/>
      <c r="E16" s="899"/>
      <c r="F16" s="899"/>
      <c r="G16" s="899"/>
      <c r="H16" s="899"/>
      <c r="I16" s="899"/>
      <c r="J16" s="899"/>
      <c r="K16" s="899"/>
      <c r="L16" s="913"/>
      <c r="M16" s="899" t="s">
        <v>140</v>
      </c>
      <c r="N16" s="913"/>
      <c r="O16" s="898" t="s">
        <v>89</v>
      </c>
      <c r="P16" s="899"/>
      <c r="Q16" s="899"/>
      <c r="R16" s="899"/>
      <c r="S16" s="899"/>
      <c r="T16" s="899"/>
      <c r="U16" s="899"/>
      <c r="V16" s="899"/>
      <c r="W16" s="899"/>
      <c r="X16" s="899"/>
      <c r="Y16" s="899"/>
      <c r="Z16" s="899"/>
      <c r="AA16" s="899"/>
      <c r="AB16" s="899"/>
      <c r="AC16" s="899"/>
      <c r="AD16" s="899"/>
      <c r="AE16" s="899"/>
      <c r="AF16" s="913"/>
    </row>
    <row r="17" spans="2:32" s="418" customFormat="1" ht="19.5" customHeight="1" x14ac:dyDescent="0.15">
      <c r="B17" s="941" t="s">
        <v>151</v>
      </c>
      <c r="C17" s="945"/>
      <c r="D17" s="945"/>
      <c r="E17" s="945"/>
      <c r="F17" s="945"/>
      <c r="G17" s="945"/>
      <c r="H17" s="945"/>
      <c r="I17" s="945"/>
      <c r="J17" s="945"/>
      <c r="K17" s="945"/>
      <c r="L17" s="946"/>
      <c r="M17" s="438"/>
      <c r="N17" s="426" t="s">
        <v>78</v>
      </c>
      <c r="O17" s="917"/>
      <c r="P17" s="918"/>
      <c r="Q17" s="918"/>
      <c r="R17" s="918"/>
      <c r="S17" s="918"/>
      <c r="T17" s="918"/>
      <c r="U17" s="918"/>
      <c r="V17" s="918"/>
      <c r="W17" s="918"/>
      <c r="X17" s="918"/>
      <c r="Y17" s="918"/>
      <c r="Z17" s="918"/>
      <c r="AA17" s="918"/>
      <c r="AB17" s="918"/>
      <c r="AC17" s="918"/>
      <c r="AD17" s="918"/>
      <c r="AE17" s="918"/>
      <c r="AF17" s="919"/>
    </row>
    <row r="18" spans="2:32" s="418" customFormat="1" ht="19.5" customHeight="1" x14ac:dyDescent="0.15">
      <c r="B18" s="947"/>
      <c r="C18" s="948"/>
      <c r="D18" s="948"/>
      <c r="E18" s="948"/>
      <c r="F18" s="948"/>
      <c r="G18" s="948"/>
      <c r="H18" s="948"/>
      <c r="I18" s="948"/>
      <c r="J18" s="948"/>
      <c r="K18" s="948"/>
      <c r="L18" s="949"/>
      <c r="M18" s="423"/>
      <c r="N18" s="420" t="s">
        <v>78</v>
      </c>
      <c r="O18" s="917"/>
      <c r="P18" s="918"/>
      <c r="Q18" s="918"/>
      <c r="R18" s="918"/>
      <c r="S18" s="918"/>
      <c r="T18" s="918"/>
      <c r="U18" s="918"/>
      <c r="V18" s="918"/>
      <c r="W18" s="918"/>
      <c r="X18" s="918"/>
      <c r="Y18" s="918"/>
      <c r="Z18" s="918"/>
      <c r="AA18" s="918"/>
      <c r="AB18" s="918"/>
      <c r="AC18" s="918"/>
      <c r="AD18" s="918"/>
      <c r="AE18" s="918"/>
      <c r="AF18" s="919"/>
    </row>
    <row r="19" spans="2:32" s="418" customFormat="1" ht="19.5" customHeight="1" x14ac:dyDescent="0.15">
      <c r="B19" s="950"/>
      <c r="C19" s="951"/>
      <c r="D19" s="951"/>
      <c r="E19" s="951"/>
      <c r="F19" s="951"/>
      <c r="G19" s="951"/>
      <c r="H19" s="951"/>
      <c r="I19" s="951"/>
      <c r="J19" s="951"/>
      <c r="K19" s="951"/>
      <c r="L19" s="952"/>
      <c r="M19" s="423"/>
      <c r="N19" s="420" t="s">
        <v>78</v>
      </c>
      <c r="O19" s="917"/>
      <c r="P19" s="918"/>
      <c r="Q19" s="918"/>
      <c r="R19" s="918"/>
      <c r="S19" s="918"/>
      <c r="T19" s="918"/>
      <c r="U19" s="918"/>
      <c r="V19" s="918"/>
      <c r="W19" s="918"/>
      <c r="X19" s="918"/>
      <c r="Y19" s="918"/>
      <c r="Z19" s="918"/>
      <c r="AA19" s="918"/>
      <c r="AB19" s="918"/>
      <c r="AC19" s="918"/>
      <c r="AD19" s="918"/>
      <c r="AE19" s="918"/>
      <c r="AF19" s="919"/>
    </row>
    <row r="20" spans="2:32" s="418" customFormat="1" ht="19.5" customHeight="1" x14ac:dyDescent="0.15">
      <c r="B20" s="941" t="s">
        <v>285</v>
      </c>
      <c r="C20" s="945"/>
      <c r="D20" s="945"/>
      <c r="E20" s="945"/>
      <c r="F20" s="945"/>
      <c r="G20" s="945"/>
      <c r="H20" s="945"/>
      <c r="I20" s="945"/>
      <c r="J20" s="945"/>
      <c r="K20" s="945"/>
      <c r="L20" s="946"/>
      <c r="M20" s="423"/>
      <c r="N20" s="419" t="s">
        <v>78</v>
      </c>
      <c r="O20" s="917"/>
      <c r="P20" s="918"/>
      <c r="Q20" s="918"/>
      <c r="R20" s="918"/>
      <c r="S20" s="918"/>
      <c r="T20" s="918"/>
      <c r="U20" s="918"/>
      <c r="V20" s="918"/>
      <c r="W20" s="918"/>
      <c r="X20" s="918"/>
      <c r="Y20" s="918"/>
      <c r="Z20" s="918"/>
      <c r="AA20" s="918"/>
      <c r="AB20" s="918"/>
      <c r="AC20" s="918"/>
      <c r="AD20" s="918"/>
      <c r="AE20" s="918"/>
      <c r="AF20" s="919"/>
    </row>
    <row r="21" spans="2:32" s="418" customFormat="1" ht="19.5" customHeight="1" x14ac:dyDescent="0.15">
      <c r="B21" s="947"/>
      <c r="C21" s="948"/>
      <c r="D21" s="948"/>
      <c r="E21" s="948"/>
      <c r="F21" s="948"/>
      <c r="G21" s="948"/>
      <c r="H21" s="948"/>
      <c r="I21" s="948"/>
      <c r="J21" s="948"/>
      <c r="K21" s="948"/>
      <c r="L21" s="949"/>
      <c r="M21" s="423"/>
      <c r="N21" s="419" t="s">
        <v>78</v>
      </c>
      <c r="O21" s="917"/>
      <c r="P21" s="918"/>
      <c r="Q21" s="918"/>
      <c r="R21" s="918"/>
      <c r="S21" s="918"/>
      <c r="T21" s="918"/>
      <c r="U21" s="918"/>
      <c r="V21" s="918"/>
      <c r="W21" s="918"/>
      <c r="X21" s="918"/>
      <c r="Y21" s="918"/>
      <c r="Z21" s="918"/>
      <c r="AA21" s="918"/>
      <c r="AB21" s="918"/>
      <c r="AC21" s="918"/>
      <c r="AD21" s="918"/>
      <c r="AE21" s="918"/>
      <c r="AF21" s="919"/>
    </row>
    <row r="22" spans="2:32" s="418" customFormat="1" ht="19.5" customHeight="1" x14ac:dyDescent="0.15">
      <c r="B22" s="950"/>
      <c r="C22" s="951"/>
      <c r="D22" s="951"/>
      <c r="E22" s="951"/>
      <c r="F22" s="951"/>
      <c r="G22" s="951"/>
      <c r="H22" s="951"/>
      <c r="I22" s="951"/>
      <c r="J22" s="951"/>
      <c r="K22" s="951"/>
      <c r="L22" s="952"/>
      <c r="M22" s="433"/>
      <c r="N22" s="427" t="s">
        <v>78</v>
      </c>
      <c r="O22" s="917"/>
      <c r="P22" s="918"/>
      <c r="Q22" s="918"/>
      <c r="R22" s="918"/>
      <c r="S22" s="918"/>
      <c r="T22" s="918"/>
      <c r="U22" s="918"/>
      <c r="V22" s="918"/>
      <c r="W22" s="918"/>
      <c r="X22" s="918"/>
      <c r="Y22" s="918"/>
      <c r="Z22" s="918"/>
      <c r="AA22" s="918"/>
      <c r="AB22" s="918"/>
      <c r="AC22" s="918"/>
      <c r="AD22" s="918"/>
      <c r="AE22" s="918"/>
      <c r="AF22" s="919"/>
    </row>
    <row r="23" spans="2:32" s="418" customFormat="1" ht="19.5" customHeight="1" x14ac:dyDescent="0.15">
      <c r="B23" s="941" t="s">
        <v>152</v>
      </c>
      <c r="C23" s="945"/>
      <c r="D23" s="945"/>
      <c r="E23" s="945"/>
      <c r="F23" s="945"/>
      <c r="G23" s="945"/>
      <c r="H23" s="945"/>
      <c r="I23" s="945"/>
      <c r="J23" s="945"/>
      <c r="K23" s="945"/>
      <c r="L23" s="946"/>
      <c r="M23" s="423"/>
      <c r="N23" s="419" t="s">
        <v>78</v>
      </c>
      <c r="O23" s="917"/>
      <c r="P23" s="918"/>
      <c r="Q23" s="918"/>
      <c r="R23" s="918"/>
      <c r="S23" s="918"/>
      <c r="T23" s="918"/>
      <c r="U23" s="918"/>
      <c r="V23" s="918"/>
      <c r="W23" s="918"/>
      <c r="X23" s="918"/>
      <c r="Y23" s="918"/>
      <c r="Z23" s="918"/>
      <c r="AA23" s="918"/>
      <c r="AB23" s="918"/>
      <c r="AC23" s="918"/>
      <c r="AD23" s="918"/>
      <c r="AE23" s="918"/>
      <c r="AF23" s="919"/>
    </row>
    <row r="24" spans="2:32" s="418" customFormat="1" ht="19.5" customHeight="1" x14ac:dyDescent="0.15">
      <c r="B24" s="947"/>
      <c r="C24" s="948"/>
      <c r="D24" s="948"/>
      <c r="E24" s="948"/>
      <c r="F24" s="948"/>
      <c r="G24" s="948"/>
      <c r="H24" s="948"/>
      <c r="I24" s="948"/>
      <c r="J24" s="948"/>
      <c r="K24" s="948"/>
      <c r="L24" s="949"/>
      <c r="M24" s="423"/>
      <c r="N24" s="419" t="s">
        <v>78</v>
      </c>
      <c r="O24" s="917"/>
      <c r="P24" s="918"/>
      <c r="Q24" s="918"/>
      <c r="R24" s="918"/>
      <c r="S24" s="918"/>
      <c r="T24" s="918"/>
      <c r="U24" s="918"/>
      <c r="V24" s="918"/>
      <c r="W24" s="918"/>
      <c r="X24" s="918"/>
      <c r="Y24" s="918"/>
      <c r="Z24" s="918"/>
      <c r="AA24" s="918"/>
      <c r="AB24" s="918"/>
      <c r="AC24" s="918"/>
      <c r="AD24" s="918"/>
      <c r="AE24" s="918"/>
      <c r="AF24" s="919"/>
    </row>
    <row r="25" spans="2:32" s="418" customFormat="1" ht="19.5" customHeight="1" x14ac:dyDescent="0.15">
      <c r="B25" s="950"/>
      <c r="C25" s="951"/>
      <c r="D25" s="951"/>
      <c r="E25" s="951"/>
      <c r="F25" s="951"/>
      <c r="G25" s="951"/>
      <c r="H25" s="951"/>
      <c r="I25" s="951"/>
      <c r="J25" s="951"/>
      <c r="K25" s="951"/>
      <c r="L25" s="952"/>
      <c r="M25" s="433"/>
      <c r="N25" s="427" t="s">
        <v>78</v>
      </c>
      <c r="O25" s="917"/>
      <c r="P25" s="918"/>
      <c r="Q25" s="918"/>
      <c r="R25" s="918"/>
      <c r="S25" s="918"/>
      <c r="T25" s="918"/>
      <c r="U25" s="918"/>
      <c r="V25" s="918"/>
      <c r="W25" s="918"/>
      <c r="X25" s="918"/>
      <c r="Y25" s="918"/>
      <c r="Z25" s="918"/>
      <c r="AA25" s="918"/>
      <c r="AB25" s="918"/>
      <c r="AC25" s="918"/>
      <c r="AD25" s="918"/>
      <c r="AE25" s="918"/>
      <c r="AF25" s="919"/>
    </row>
    <row r="26" spans="2:32" s="418" customFormat="1" ht="19.5" customHeight="1" x14ac:dyDescent="0.15">
      <c r="B26" s="941" t="s">
        <v>153</v>
      </c>
      <c r="C26" s="945"/>
      <c r="D26" s="945"/>
      <c r="E26" s="945"/>
      <c r="F26" s="945"/>
      <c r="G26" s="945"/>
      <c r="H26" s="945"/>
      <c r="I26" s="945"/>
      <c r="J26" s="945"/>
      <c r="K26" s="945"/>
      <c r="L26" s="946"/>
      <c r="M26" s="423"/>
      <c r="N26" s="419" t="s">
        <v>78</v>
      </c>
      <c r="O26" s="917"/>
      <c r="P26" s="918"/>
      <c r="Q26" s="918"/>
      <c r="R26" s="918"/>
      <c r="S26" s="918"/>
      <c r="T26" s="918"/>
      <c r="U26" s="918"/>
      <c r="V26" s="918"/>
      <c r="W26" s="918"/>
      <c r="X26" s="918"/>
      <c r="Y26" s="918"/>
      <c r="Z26" s="918"/>
      <c r="AA26" s="918"/>
      <c r="AB26" s="918"/>
      <c r="AC26" s="918"/>
      <c r="AD26" s="918"/>
      <c r="AE26" s="918"/>
      <c r="AF26" s="919"/>
    </row>
    <row r="27" spans="2:32" s="418" customFormat="1" ht="19.5" customHeight="1" x14ac:dyDescent="0.15">
      <c r="B27" s="953"/>
      <c r="C27" s="954"/>
      <c r="D27" s="954"/>
      <c r="E27" s="954"/>
      <c r="F27" s="954"/>
      <c r="G27" s="954"/>
      <c r="H27" s="954"/>
      <c r="I27" s="954"/>
      <c r="J27" s="954"/>
      <c r="K27" s="954"/>
      <c r="L27" s="955"/>
      <c r="M27" s="423"/>
      <c r="N27" s="419" t="s">
        <v>78</v>
      </c>
      <c r="O27" s="917"/>
      <c r="P27" s="918"/>
      <c r="Q27" s="918"/>
      <c r="R27" s="918"/>
      <c r="S27" s="918"/>
      <c r="T27" s="918"/>
      <c r="U27" s="918"/>
      <c r="V27" s="918"/>
      <c r="W27" s="918"/>
      <c r="X27" s="918"/>
      <c r="Y27" s="918"/>
      <c r="Z27" s="918"/>
      <c r="AA27" s="918"/>
      <c r="AB27" s="918"/>
      <c r="AC27" s="918"/>
      <c r="AD27" s="918"/>
      <c r="AE27" s="918"/>
      <c r="AF27" s="919"/>
    </row>
    <row r="28" spans="2:32" s="418" customFormat="1" ht="19.5" customHeight="1" x14ac:dyDescent="0.15">
      <c r="B28" s="956"/>
      <c r="C28" s="957"/>
      <c r="D28" s="957"/>
      <c r="E28" s="957"/>
      <c r="F28" s="957"/>
      <c r="G28" s="957"/>
      <c r="H28" s="957"/>
      <c r="I28" s="957"/>
      <c r="J28" s="957"/>
      <c r="K28" s="957"/>
      <c r="L28" s="958"/>
      <c r="M28" s="433"/>
      <c r="N28" s="427" t="s">
        <v>78</v>
      </c>
      <c r="O28" s="917"/>
      <c r="P28" s="918"/>
      <c r="Q28" s="918"/>
      <c r="R28" s="918"/>
      <c r="S28" s="918"/>
      <c r="T28" s="918"/>
      <c r="U28" s="918"/>
      <c r="V28" s="918"/>
      <c r="W28" s="918"/>
      <c r="X28" s="918"/>
      <c r="Y28" s="918"/>
      <c r="Z28" s="918"/>
      <c r="AA28" s="918"/>
      <c r="AB28" s="918"/>
      <c r="AC28" s="918"/>
      <c r="AD28" s="918"/>
      <c r="AE28" s="918"/>
      <c r="AF28" s="919"/>
    </row>
    <row r="29" spans="2:32" s="418" customFormat="1" ht="19.5" customHeight="1" x14ac:dyDescent="0.15">
      <c r="B29" s="941" t="s">
        <v>87</v>
      </c>
      <c r="C29" s="945"/>
      <c r="D29" s="945"/>
      <c r="E29" s="945"/>
      <c r="F29" s="945"/>
      <c r="G29" s="945"/>
      <c r="H29" s="945"/>
      <c r="I29" s="945"/>
      <c r="J29" s="945"/>
      <c r="K29" s="945"/>
      <c r="L29" s="946"/>
      <c r="M29" s="423"/>
      <c r="N29" s="419" t="s">
        <v>78</v>
      </c>
      <c r="O29" s="917"/>
      <c r="P29" s="918"/>
      <c r="Q29" s="918"/>
      <c r="R29" s="918"/>
      <c r="S29" s="918"/>
      <c r="T29" s="918"/>
      <c r="U29" s="918"/>
      <c r="V29" s="918"/>
      <c r="W29" s="918"/>
      <c r="X29" s="918"/>
      <c r="Y29" s="918"/>
      <c r="Z29" s="918"/>
      <c r="AA29" s="918"/>
      <c r="AB29" s="918"/>
      <c r="AC29" s="918"/>
      <c r="AD29" s="918"/>
      <c r="AE29" s="918"/>
      <c r="AF29" s="919"/>
    </row>
    <row r="30" spans="2:32" s="418" customFormat="1" ht="19.5" customHeight="1" x14ac:dyDescent="0.15">
      <c r="B30" s="947"/>
      <c r="C30" s="948"/>
      <c r="D30" s="948"/>
      <c r="E30" s="948"/>
      <c r="F30" s="948"/>
      <c r="G30" s="948"/>
      <c r="H30" s="948"/>
      <c r="I30" s="948"/>
      <c r="J30" s="948"/>
      <c r="K30" s="948"/>
      <c r="L30" s="949"/>
      <c r="M30" s="423"/>
      <c r="N30" s="419" t="s">
        <v>78</v>
      </c>
      <c r="O30" s="917"/>
      <c r="P30" s="918"/>
      <c r="Q30" s="918"/>
      <c r="R30" s="918"/>
      <c r="S30" s="918"/>
      <c r="T30" s="918"/>
      <c r="U30" s="918"/>
      <c r="V30" s="918"/>
      <c r="W30" s="918"/>
      <c r="X30" s="918"/>
      <c r="Y30" s="918"/>
      <c r="Z30" s="918"/>
      <c r="AA30" s="918"/>
      <c r="AB30" s="918"/>
      <c r="AC30" s="918"/>
      <c r="AD30" s="918"/>
      <c r="AE30" s="918"/>
      <c r="AF30" s="919"/>
    </row>
    <row r="31" spans="2:32" s="418" customFormat="1" ht="19.5" customHeight="1" x14ac:dyDescent="0.15">
      <c r="B31" s="950"/>
      <c r="C31" s="951"/>
      <c r="D31" s="951"/>
      <c r="E31" s="951"/>
      <c r="F31" s="951"/>
      <c r="G31" s="951"/>
      <c r="H31" s="951"/>
      <c r="I31" s="951"/>
      <c r="J31" s="951"/>
      <c r="K31" s="951"/>
      <c r="L31" s="952"/>
      <c r="M31" s="433"/>
      <c r="N31" s="427" t="s">
        <v>78</v>
      </c>
      <c r="O31" s="917"/>
      <c r="P31" s="918"/>
      <c r="Q31" s="918"/>
      <c r="R31" s="918"/>
      <c r="S31" s="918"/>
      <c r="T31" s="918"/>
      <c r="U31" s="918"/>
      <c r="V31" s="918"/>
      <c r="W31" s="918"/>
      <c r="X31" s="918"/>
      <c r="Y31" s="918"/>
      <c r="Z31" s="918"/>
      <c r="AA31" s="918"/>
      <c r="AB31" s="918"/>
      <c r="AC31" s="918"/>
      <c r="AD31" s="918"/>
      <c r="AE31" s="918"/>
      <c r="AF31" s="919"/>
    </row>
    <row r="32" spans="2:32" s="418" customFormat="1" ht="19.5" customHeight="1" x14ac:dyDescent="0.15">
      <c r="B32" s="941" t="s">
        <v>154</v>
      </c>
      <c r="C32" s="945"/>
      <c r="D32" s="945"/>
      <c r="E32" s="945"/>
      <c r="F32" s="945"/>
      <c r="G32" s="945"/>
      <c r="H32" s="945"/>
      <c r="I32" s="945"/>
      <c r="J32" s="945"/>
      <c r="K32" s="945"/>
      <c r="L32" s="946"/>
      <c r="M32" s="423"/>
      <c r="N32" s="419" t="s">
        <v>78</v>
      </c>
      <c r="O32" s="917"/>
      <c r="P32" s="918"/>
      <c r="Q32" s="918"/>
      <c r="R32" s="918"/>
      <c r="S32" s="918"/>
      <c r="T32" s="918"/>
      <c r="U32" s="918"/>
      <c r="V32" s="918"/>
      <c r="W32" s="918"/>
      <c r="X32" s="918"/>
      <c r="Y32" s="918"/>
      <c r="Z32" s="918"/>
      <c r="AA32" s="918"/>
      <c r="AB32" s="918"/>
      <c r="AC32" s="918"/>
      <c r="AD32" s="918"/>
      <c r="AE32" s="918"/>
      <c r="AF32" s="919"/>
    </row>
    <row r="33" spans="2:32" s="418" customFormat="1" ht="19.5" customHeight="1" x14ac:dyDescent="0.15">
      <c r="B33" s="953"/>
      <c r="C33" s="954"/>
      <c r="D33" s="954"/>
      <c r="E33" s="954"/>
      <c r="F33" s="954"/>
      <c r="G33" s="954"/>
      <c r="H33" s="954"/>
      <c r="I33" s="954"/>
      <c r="J33" s="954"/>
      <c r="K33" s="954"/>
      <c r="L33" s="955"/>
      <c r="M33" s="423"/>
      <c r="N33" s="419" t="s">
        <v>78</v>
      </c>
      <c r="O33" s="917"/>
      <c r="P33" s="918"/>
      <c r="Q33" s="918"/>
      <c r="R33" s="918"/>
      <c r="S33" s="918"/>
      <c r="T33" s="918"/>
      <c r="U33" s="918"/>
      <c r="V33" s="918"/>
      <c r="W33" s="918"/>
      <c r="X33" s="918"/>
      <c r="Y33" s="918"/>
      <c r="Z33" s="918"/>
      <c r="AA33" s="918"/>
      <c r="AB33" s="918"/>
      <c r="AC33" s="918"/>
      <c r="AD33" s="918"/>
      <c r="AE33" s="918"/>
      <c r="AF33" s="919"/>
    </row>
    <row r="34" spans="2:32" s="418" customFormat="1" ht="19.5" customHeight="1" x14ac:dyDescent="0.15">
      <c r="B34" s="956"/>
      <c r="C34" s="957"/>
      <c r="D34" s="957"/>
      <c r="E34" s="957"/>
      <c r="F34" s="957"/>
      <c r="G34" s="957"/>
      <c r="H34" s="957"/>
      <c r="I34" s="957"/>
      <c r="J34" s="957"/>
      <c r="K34" s="957"/>
      <c r="L34" s="958"/>
      <c r="M34" s="433"/>
      <c r="N34" s="427" t="s">
        <v>78</v>
      </c>
      <c r="O34" s="917"/>
      <c r="P34" s="918"/>
      <c r="Q34" s="918"/>
      <c r="R34" s="918"/>
      <c r="S34" s="918"/>
      <c r="T34" s="918"/>
      <c r="U34" s="918"/>
      <c r="V34" s="918"/>
      <c r="W34" s="918"/>
      <c r="X34" s="918"/>
      <c r="Y34" s="918"/>
      <c r="Z34" s="918"/>
      <c r="AA34" s="918"/>
      <c r="AB34" s="918"/>
      <c r="AC34" s="918"/>
      <c r="AD34" s="918"/>
      <c r="AE34" s="918"/>
      <c r="AF34" s="919"/>
    </row>
    <row r="35" spans="2:32" s="418" customFormat="1" ht="19.5" customHeight="1" x14ac:dyDescent="0.15">
      <c r="B35" s="941" t="s">
        <v>286</v>
      </c>
      <c r="C35" s="945"/>
      <c r="D35" s="945"/>
      <c r="E35" s="945"/>
      <c r="F35" s="945"/>
      <c r="G35" s="945"/>
      <c r="H35" s="945"/>
      <c r="I35" s="945"/>
      <c r="J35" s="945"/>
      <c r="K35" s="945"/>
      <c r="L35" s="946"/>
      <c r="M35" s="423"/>
      <c r="N35" s="419" t="s">
        <v>78</v>
      </c>
      <c r="O35" s="917"/>
      <c r="P35" s="918"/>
      <c r="Q35" s="918"/>
      <c r="R35" s="918"/>
      <c r="S35" s="918"/>
      <c r="T35" s="918"/>
      <c r="U35" s="918"/>
      <c r="V35" s="918"/>
      <c r="W35" s="918"/>
      <c r="X35" s="918"/>
      <c r="Y35" s="918"/>
      <c r="Z35" s="918"/>
      <c r="AA35" s="918"/>
      <c r="AB35" s="918"/>
      <c r="AC35" s="918"/>
      <c r="AD35" s="918"/>
      <c r="AE35" s="918"/>
      <c r="AF35" s="919"/>
    </row>
    <row r="36" spans="2:32" s="418" customFormat="1" ht="19.5" customHeight="1" x14ac:dyDescent="0.15">
      <c r="B36" s="953"/>
      <c r="C36" s="954"/>
      <c r="D36" s="954"/>
      <c r="E36" s="954"/>
      <c r="F36" s="954"/>
      <c r="G36" s="954"/>
      <c r="H36" s="954"/>
      <c r="I36" s="954"/>
      <c r="J36" s="954"/>
      <c r="K36" s="954"/>
      <c r="L36" s="955"/>
      <c r="M36" s="423"/>
      <c r="N36" s="419" t="s">
        <v>78</v>
      </c>
      <c r="O36" s="917"/>
      <c r="P36" s="918"/>
      <c r="Q36" s="918"/>
      <c r="R36" s="918"/>
      <c r="S36" s="918"/>
      <c r="T36" s="918"/>
      <c r="U36" s="918"/>
      <c r="V36" s="918"/>
      <c r="W36" s="918"/>
      <c r="X36" s="918"/>
      <c r="Y36" s="918"/>
      <c r="Z36" s="918"/>
      <c r="AA36" s="918"/>
      <c r="AB36" s="918"/>
      <c r="AC36" s="918"/>
      <c r="AD36" s="918"/>
      <c r="AE36" s="918"/>
      <c r="AF36" s="919"/>
    </row>
    <row r="37" spans="2:32" s="418" customFormat="1" ht="19.5" customHeight="1" x14ac:dyDescent="0.15">
      <c r="B37" s="956"/>
      <c r="C37" s="957"/>
      <c r="D37" s="957"/>
      <c r="E37" s="957"/>
      <c r="F37" s="957"/>
      <c r="G37" s="957"/>
      <c r="H37" s="957"/>
      <c r="I37" s="957"/>
      <c r="J37" s="957"/>
      <c r="K37" s="957"/>
      <c r="L37" s="958"/>
      <c r="M37" s="433"/>
      <c r="N37" s="427" t="s">
        <v>78</v>
      </c>
      <c r="O37" s="917"/>
      <c r="P37" s="918"/>
      <c r="Q37" s="918"/>
      <c r="R37" s="918"/>
      <c r="S37" s="918"/>
      <c r="T37" s="918"/>
      <c r="U37" s="918"/>
      <c r="V37" s="918"/>
      <c r="W37" s="918"/>
      <c r="X37" s="918"/>
      <c r="Y37" s="918"/>
      <c r="Z37" s="918"/>
      <c r="AA37" s="918"/>
      <c r="AB37" s="918"/>
      <c r="AC37" s="918"/>
      <c r="AD37" s="918"/>
      <c r="AE37" s="918"/>
      <c r="AF37" s="919"/>
    </row>
    <row r="38" spans="2:32" s="418" customFormat="1" ht="19.5" customHeight="1" x14ac:dyDescent="0.15">
      <c r="B38" s="941" t="s">
        <v>239</v>
      </c>
      <c r="C38" s="945"/>
      <c r="D38" s="945"/>
      <c r="E38" s="945"/>
      <c r="F38" s="945"/>
      <c r="G38" s="945"/>
      <c r="H38" s="945"/>
      <c r="I38" s="945"/>
      <c r="J38" s="945"/>
      <c r="K38" s="945"/>
      <c r="L38" s="946"/>
      <c r="M38" s="423"/>
      <c r="N38" s="419" t="s">
        <v>78</v>
      </c>
      <c r="O38" s="917"/>
      <c r="P38" s="918"/>
      <c r="Q38" s="918"/>
      <c r="R38" s="918"/>
      <c r="S38" s="918"/>
      <c r="T38" s="918"/>
      <c r="U38" s="918"/>
      <c r="V38" s="918"/>
      <c r="W38" s="918"/>
      <c r="X38" s="918"/>
      <c r="Y38" s="918"/>
      <c r="Z38" s="918"/>
      <c r="AA38" s="918"/>
      <c r="AB38" s="918"/>
      <c r="AC38" s="918"/>
      <c r="AD38" s="918"/>
      <c r="AE38" s="918"/>
      <c r="AF38" s="919"/>
    </row>
    <row r="39" spans="2:32" s="418" customFormat="1" ht="19.5" customHeight="1" x14ac:dyDescent="0.15">
      <c r="B39" s="953"/>
      <c r="C39" s="954"/>
      <c r="D39" s="954"/>
      <c r="E39" s="954"/>
      <c r="F39" s="954"/>
      <c r="G39" s="954"/>
      <c r="H39" s="954"/>
      <c r="I39" s="954"/>
      <c r="J39" s="954"/>
      <c r="K39" s="954"/>
      <c r="L39" s="955"/>
      <c r="M39" s="423"/>
      <c r="N39" s="419" t="s">
        <v>78</v>
      </c>
      <c r="O39" s="917"/>
      <c r="P39" s="918"/>
      <c r="Q39" s="918"/>
      <c r="R39" s="918"/>
      <c r="S39" s="918"/>
      <c r="T39" s="918"/>
      <c r="U39" s="918"/>
      <c r="V39" s="918"/>
      <c r="W39" s="918"/>
      <c r="X39" s="918"/>
      <c r="Y39" s="918"/>
      <c r="Z39" s="918"/>
      <c r="AA39" s="918"/>
      <c r="AB39" s="918"/>
      <c r="AC39" s="918"/>
      <c r="AD39" s="918"/>
      <c r="AE39" s="918"/>
      <c r="AF39" s="919"/>
    </row>
    <row r="40" spans="2:32" s="418" customFormat="1" ht="19.5" customHeight="1" x14ac:dyDescent="0.15">
      <c r="B40" s="956"/>
      <c r="C40" s="957"/>
      <c r="D40" s="957"/>
      <c r="E40" s="957"/>
      <c r="F40" s="957"/>
      <c r="G40" s="957"/>
      <c r="H40" s="957"/>
      <c r="I40" s="957"/>
      <c r="J40" s="957"/>
      <c r="K40" s="957"/>
      <c r="L40" s="958"/>
      <c r="M40" s="433"/>
      <c r="N40" s="427" t="s">
        <v>78</v>
      </c>
      <c r="O40" s="917"/>
      <c r="P40" s="918"/>
      <c r="Q40" s="918"/>
      <c r="R40" s="918"/>
      <c r="S40" s="918"/>
      <c r="T40" s="918"/>
      <c r="U40" s="918"/>
      <c r="V40" s="918"/>
      <c r="W40" s="918"/>
      <c r="X40" s="918"/>
      <c r="Y40" s="918"/>
      <c r="Z40" s="918"/>
      <c r="AA40" s="918"/>
      <c r="AB40" s="918"/>
      <c r="AC40" s="918"/>
      <c r="AD40" s="918"/>
      <c r="AE40" s="918"/>
      <c r="AF40" s="919"/>
    </row>
    <row r="41" spans="2:32" s="418" customFormat="1" ht="19.5" customHeight="1" x14ac:dyDescent="0.15">
      <c r="B41" s="941" t="s">
        <v>242</v>
      </c>
      <c r="C41" s="945"/>
      <c r="D41" s="945"/>
      <c r="E41" s="945"/>
      <c r="F41" s="945"/>
      <c r="G41" s="945"/>
      <c r="H41" s="945"/>
      <c r="I41" s="945"/>
      <c r="J41" s="945"/>
      <c r="K41" s="945"/>
      <c r="L41" s="946"/>
      <c r="M41" s="423"/>
      <c r="N41" s="419" t="s">
        <v>78</v>
      </c>
      <c r="O41" s="917"/>
      <c r="P41" s="918"/>
      <c r="Q41" s="918"/>
      <c r="R41" s="918"/>
      <c r="S41" s="918"/>
      <c r="T41" s="918"/>
      <c r="U41" s="918"/>
      <c r="V41" s="918"/>
      <c r="W41" s="918"/>
      <c r="X41" s="918"/>
      <c r="Y41" s="918"/>
      <c r="Z41" s="918"/>
      <c r="AA41" s="918"/>
      <c r="AB41" s="918"/>
      <c r="AC41" s="918"/>
      <c r="AD41" s="918"/>
      <c r="AE41" s="918"/>
      <c r="AF41" s="919"/>
    </row>
    <row r="42" spans="2:32" s="418" customFormat="1" ht="19.5" customHeight="1" x14ac:dyDescent="0.15">
      <c r="B42" s="953"/>
      <c r="C42" s="954"/>
      <c r="D42" s="954"/>
      <c r="E42" s="954"/>
      <c r="F42" s="954"/>
      <c r="G42" s="954"/>
      <c r="H42" s="954"/>
      <c r="I42" s="954"/>
      <c r="J42" s="954"/>
      <c r="K42" s="954"/>
      <c r="L42" s="955"/>
      <c r="M42" s="423"/>
      <c r="N42" s="419" t="s">
        <v>78</v>
      </c>
      <c r="O42" s="917"/>
      <c r="P42" s="918"/>
      <c r="Q42" s="918"/>
      <c r="R42" s="918"/>
      <c r="S42" s="918"/>
      <c r="T42" s="918"/>
      <c r="U42" s="918"/>
      <c r="V42" s="918"/>
      <c r="W42" s="918"/>
      <c r="X42" s="918"/>
      <c r="Y42" s="918"/>
      <c r="Z42" s="918"/>
      <c r="AA42" s="918"/>
      <c r="AB42" s="918"/>
      <c r="AC42" s="918"/>
      <c r="AD42" s="918"/>
      <c r="AE42" s="918"/>
      <c r="AF42" s="919"/>
    </row>
    <row r="43" spans="2:32" s="418" customFormat="1" ht="19.5" customHeight="1" thickBot="1" x14ac:dyDescent="0.2">
      <c r="B43" s="956"/>
      <c r="C43" s="957"/>
      <c r="D43" s="957"/>
      <c r="E43" s="957"/>
      <c r="F43" s="957"/>
      <c r="G43" s="957"/>
      <c r="H43" s="957"/>
      <c r="I43" s="957"/>
      <c r="J43" s="957"/>
      <c r="K43" s="957"/>
      <c r="L43" s="958"/>
      <c r="M43" s="435"/>
      <c r="N43" s="429" t="s">
        <v>78</v>
      </c>
      <c r="O43" s="923"/>
      <c r="P43" s="924"/>
      <c r="Q43" s="924"/>
      <c r="R43" s="924"/>
      <c r="S43" s="924"/>
      <c r="T43" s="924"/>
      <c r="U43" s="924"/>
      <c r="V43" s="924"/>
      <c r="W43" s="924"/>
      <c r="X43" s="924"/>
      <c r="Y43" s="924"/>
      <c r="Z43" s="924"/>
      <c r="AA43" s="924"/>
      <c r="AB43" s="924"/>
      <c r="AC43" s="924"/>
      <c r="AD43" s="924"/>
      <c r="AE43" s="924"/>
      <c r="AF43" s="925"/>
    </row>
    <row r="44" spans="2:32" s="418" customFormat="1" ht="19.5" customHeight="1" thickTop="1" x14ac:dyDescent="0.15">
      <c r="B44" s="959" t="s">
        <v>155</v>
      </c>
      <c r="C44" s="960"/>
      <c r="D44" s="960"/>
      <c r="E44" s="960"/>
      <c r="F44" s="960"/>
      <c r="G44" s="960"/>
      <c r="H44" s="960"/>
      <c r="I44" s="960"/>
      <c r="J44" s="960"/>
      <c r="K44" s="960"/>
      <c r="L44" s="961"/>
      <c r="M44" s="439"/>
      <c r="N44" s="440" t="s">
        <v>78</v>
      </c>
      <c r="O44" s="920"/>
      <c r="P44" s="921"/>
      <c r="Q44" s="921"/>
      <c r="R44" s="921"/>
      <c r="S44" s="921"/>
      <c r="T44" s="921"/>
      <c r="U44" s="921"/>
      <c r="V44" s="921"/>
      <c r="W44" s="921"/>
      <c r="X44" s="921"/>
      <c r="Y44" s="921"/>
      <c r="Z44" s="921"/>
      <c r="AA44" s="921"/>
      <c r="AB44" s="921"/>
      <c r="AC44" s="921"/>
      <c r="AD44" s="921"/>
      <c r="AE44" s="921"/>
      <c r="AF44" s="922"/>
    </row>
    <row r="45" spans="2:32" s="418" customFormat="1" ht="19.5" customHeight="1" x14ac:dyDescent="0.15">
      <c r="B45" s="953"/>
      <c r="C45" s="954"/>
      <c r="D45" s="954"/>
      <c r="E45" s="954"/>
      <c r="F45" s="954"/>
      <c r="G45" s="954"/>
      <c r="H45" s="954"/>
      <c r="I45" s="954"/>
      <c r="J45" s="954"/>
      <c r="K45" s="954"/>
      <c r="L45" s="955"/>
      <c r="M45" s="423"/>
      <c r="N45" s="419" t="s">
        <v>78</v>
      </c>
      <c r="O45" s="917"/>
      <c r="P45" s="918"/>
      <c r="Q45" s="918"/>
      <c r="R45" s="918"/>
      <c r="S45" s="918"/>
      <c r="T45" s="918"/>
      <c r="U45" s="918"/>
      <c r="V45" s="918"/>
      <c r="W45" s="918"/>
      <c r="X45" s="918"/>
      <c r="Y45" s="918"/>
      <c r="Z45" s="918"/>
      <c r="AA45" s="918"/>
      <c r="AB45" s="918"/>
      <c r="AC45" s="918"/>
      <c r="AD45" s="918"/>
      <c r="AE45" s="918"/>
      <c r="AF45" s="919"/>
    </row>
    <row r="46" spans="2:32" s="418" customFormat="1" ht="19.5" customHeight="1" x14ac:dyDescent="0.15">
      <c r="B46" s="956"/>
      <c r="C46" s="957"/>
      <c r="D46" s="957"/>
      <c r="E46" s="957"/>
      <c r="F46" s="957"/>
      <c r="G46" s="957"/>
      <c r="H46" s="957"/>
      <c r="I46" s="957"/>
      <c r="J46" s="957"/>
      <c r="K46" s="957"/>
      <c r="L46" s="958"/>
      <c r="M46" s="433"/>
      <c r="N46" s="427" t="s">
        <v>78</v>
      </c>
      <c r="O46" s="917"/>
      <c r="P46" s="918"/>
      <c r="Q46" s="918"/>
      <c r="R46" s="918"/>
      <c r="S46" s="918"/>
      <c r="T46" s="918"/>
      <c r="U46" s="918"/>
      <c r="V46" s="918"/>
      <c r="W46" s="918"/>
      <c r="X46" s="918"/>
      <c r="Y46" s="918"/>
      <c r="Z46" s="918"/>
      <c r="AA46" s="918"/>
      <c r="AB46" s="918"/>
      <c r="AC46" s="918"/>
      <c r="AD46" s="918"/>
      <c r="AE46" s="918"/>
      <c r="AF46" s="919"/>
    </row>
    <row r="47" spans="2:32" s="418" customFormat="1" ht="19.5" customHeight="1" x14ac:dyDescent="0.15">
      <c r="B47" s="941" t="s">
        <v>157</v>
      </c>
      <c r="C47" s="945"/>
      <c r="D47" s="945"/>
      <c r="E47" s="945"/>
      <c r="F47" s="945"/>
      <c r="G47" s="945"/>
      <c r="H47" s="945"/>
      <c r="I47" s="945"/>
      <c r="J47" s="945"/>
      <c r="K47" s="945"/>
      <c r="L47" s="946"/>
      <c r="M47" s="423"/>
      <c r="N47" s="419" t="s">
        <v>78</v>
      </c>
      <c r="O47" s="917"/>
      <c r="P47" s="918"/>
      <c r="Q47" s="918"/>
      <c r="R47" s="918"/>
      <c r="S47" s="918"/>
      <c r="T47" s="918"/>
      <c r="U47" s="918"/>
      <c r="V47" s="918"/>
      <c r="W47" s="918"/>
      <c r="X47" s="918"/>
      <c r="Y47" s="918"/>
      <c r="Z47" s="918"/>
      <c r="AA47" s="918"/>
      <c r="AB47" s="918"/>
      <c r="AC47" s="918"/>
      <c r="AD47" s="918"/>
      <c r="AE47" s="918"/>
      <c r="AF47" s="919"/>
    </row>
    <row r="48" spans="2:32" s="418" customFormat="1" ht="19.5" customHeight="1" x14ac:dyDescent="0.15">
      <c r="B48" s="953"/>
      <c r="C48" s="954"/>
      <c r="D48" s="954"/>
      <c r="E48" s="954"/>
      <c r="F48" s="954"/>
      <c r="G48" s="954"/>
      <c r="H48" s="954"/>
      <c r="I48" s="954"/>
      <c r="J48" s="954"/>
      <c r="K48" s="954"/>
      <c r="L48" s="955"/>
      <c r="M48" s="423"/>
      <c r="N48" s="419" t="s">
        <v>78</v>
      </c>
      <c r="O48" s="917"/>
      <c r="P48" s="918"/>
      <c r="Q48" s="918"/>
      <c r="R48" s="918"/>
      <c r="S48" s="918"/>
      <c r="T48" s="918"/>
      <c r="U48" s="918"/>
      <c r="V48" s="918"/>
      <c r="W48" s="918"/>
      <c r="X48" s="918"/>
      <c r="Y48" s="918"/>
      <c r="Z48" s="918"/>
      <c r="AA48" s="918"/>
      <c r="AB48" s="918"/>
      <c r="AC48" s="918"/>
      <c r="AD48" s="918"/>
      <c r="AE48" s="918"/>
      <c r="AF48" s="919"/>
    </row>
    <row r="49" spans="1:32" s="418" customFormat="1" ht="19.5" customHeight="1" x14ac:dyDescent="0.15">
      <c r="B49" s="956"/>
      <c r="C49" s="957"/>
      <c r="D49" s="957"/>
      <c r="E49" s="957"/>
      <c r="F49" s="957"/>
      <c r="G49" s="957"/>
      <c r="H49" s="957"/>
      <c r="I49" s="957"/>
      <c r="J49" s="957"/>
      <c r="K49" s="957"/>
      <c r="L49" s="958"/>
      <c r="M49" s="433"/>
      <c r="N49" s="427" t="s">
        <v>78</v>
      </c>
      <c r="O49" s="917"/>
      <c r="P49" s="918"/>
      <c r="Q49" s="918"/>
      <c r="R49" s="918"/>
      <c r="S49" s="918"/>
      <c r="T49" s="918"/>
      <c r="U49" s="918"/>
      <c r="V49" s="918"/>
      <c r="W49" s="918"/>
      <c r="X49" s="918"/>
      <c r="Y49" s="918"/>
      <c r="Z49" s="918"/>
      <c r="AA49" s="918"/>
      <c r="AB49" s="918"/>
      <c r="AC49" s="918"/>
      <c r="AD49" s="918"/>
      <c r="AE49" s="918"/>
      <c r="AF49" s="919"/>
    </row>
    <row r="50" spans="1:32" s="418" customFormat="1" ht="19.5" customHeight="1" x14ac:dyDescent="0.15">
      <c r="B50" s="941" t="s">
        <v>258</v>
      </c>
      <c r="C50" s="945"/>
      <c r="D50" s="945"/>
      <c r="E50" s="945"/>
      <c r="F50" s="945"/>
      <c r="G50" s="945"/>
      <c r="H50" s="945"/>
      <c r="I50" s="945"/>
      <c r="J50" s="945"/>
      <c r="K50" s="945"/>
      <c r="L50" s="946"/>
      <c r="M50" s="423"/>
      <c r="N50" s="419" t="s">
        <v>78</v>
      </c>
      <c r="O50" s="917"/>
      <c r="P50" s="918"/>
      <c r="Q50" s="918"/>
      <c r="R50" s="918"/>
      <c r="S50" s="918"/>
      <c r="T50" s="918"/>
      <c r="U50" s="918"/>
      <c r="V50" s="918"/>
      <c r="W50" s="918"/>
      <c r="X50" s="918"/>
      <c r="Y50" s="918"/>
      <c r="Z50" s="918"/>
      <c r="AA50" s="918"/>
      <c r="AB50" s="918"/>
      <c r="AC50" s="918"/>
      <c r="AD50" s="918"/>
      <c r="AE50" s="918"/>
      <c r="AF50" s="919"/>
    </row>
    <row r="51" spans="1:32" s="418" customFormat="1" ht="19.5" customHeight="1" x14ac:dyDescent="0.15">
      <c r="B51" s="947"/>
      <c r="C51" s="948"/>
      <c r="D51" s="948"/>
      <c r="E51" s="948"/>
      <c r="F51" s="948"/>
      <c r="G51" s="948"/>
      <c r="H51" s="948"/>
      <c r="I51" s="948"/>
      <c r="J51" s="948"/>
      <c r="K51" s="948"/>
      <c r="L51" s="949"/>
      <c r="M51" s="423"/>
      <c r="N51" s="419" t="s">
        <v>78</v>
      </c>
      <c r="O51" s="917"/>
      <c r="P51" s="918"/>
      <c r="Q51" s="918"/>
      <c r="R51" s="918"/>
      <c r="S51" s="918"/>
      <c r="T51" s="918"/>
      <c r="U51" s="918"/>
      <c r="V51" s="918"/>
      <c r="W51" s="918"/>
      <c r="X51" s="918"/>
      <c r="Y51" s="918"/>
      <c r="Z51" s="918"/>
      <c r="AA51" s="918"/>
      <c r="AB51" s="918"/>
      <c r="AC51" s="918"/>
      <c r="AD51" s="918"/>
      <c r="AE51" s="918"/>
      <c r="AF51" s="919"/>
    </row>
    <row r="52" spans="1:32" s="418" customFormat="1" ht="19.5" customHeight="1" x14ac:dyDescent="0.15">
      <c r="B52" s="950"/>
      <c r="C52" s="951"/>
      <c r="D52" s="951"/>
      <c r="E52" s="951"/>
      <c r="F52" s="951"/>
      <c r="G52" s="951"/>
      <c r="H52" s="951"/>
      <c r="I52" s="951"/>
      <c r="J52" s="951"/>
      <c r="K52" s="951"/>
      <c r="L52" s="952"/>
      <c r="M52" s="423"/>
      <c r="N52" s="419" t="s">
        <v>78</v>
      </c>
      <c r="O52" s="900"/>
      <c r="P52" s="901"/>
      <c r="Q52" s="901"/>
      <c r="R52" s="901"/>
      <c r="S52" s="901"/>
      <c r="T52" s="901"/>
      <c r="U52" s="901"/>
      <c r="V52" s="901"/>
      <c r="W52" s="901"/>
      <c r="X52" s="901"/>
      <c r="Y52" s="901"/>
      <c r="Z52" s="901"/>
      <c r="AA52" s="901"/>
      <c r="AB52" s="901"/>
      <c r="AC52" s="901"/>
      <c r="AD52" s="901"/>
      <c r="AE52" s="901"/>
      <c r="AF52" s="902"/>
    </row>
    <row r="54" spans="1:32" x14ac:dyDescent="0.15">
      <c r="B54" s="417" t="s">
        <v>253</v>
      </c>
    </row>
    <row r="55" spans="1:32" x14ac:dyDescent="0.15">
      <c r="B55" s="417" t="s">
        <v>296</v>
      </c>
    </row>
    <row r="57" spans="1:32" x14ac:dyDescent="0.15">
      <c r="A57" s="417" t="s">
        <v>916</v>
      </c>
      <c r="M57" s="437"/>
      <c r="N57" s="417" t="s">
        <v>912</v>
      </c>
      <c r="O57" s="897"/>
      <c r="P57" s="897"/>
      <c r="Q57" s="417" t="s">
        <v>913</v>
      </c>
      <c r="R57" s="897"/>
      <c r="S57" s="897"/>
      <c r="T57" s="417" t="s">
        <v>914</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71"/>
      <c r="N6" s="972"/>
      <c r="O6" s="972"/>
      <c r="P6" s="972"/>
      <c r="Q6" s="972"/>
      <c r="R6" s="972"/>
      <c r="S6" s="972"/>
      <c r="T6" s="972"/>
      <c r="U6" s="972"/>
      <c r="V6" s="972"/>
      <c r="W6" s="972"/>
      <c r="X6" s="972"/>
      <c r="Y6" s="973"/>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62" t="s">
        <v>94</v>
      </c>
      <c r="AB11" s="963"/>
      <c r="AC11" s="963"/>
      <c r="AD11" s="963"/>
      <c r="AE11" s="963"/>
      <c r="AF11" s="963"/>
      <c r="AG11" s="963"/>
      <c r="AH11" s="963"/>
      <c r="AI11" s="964"/>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65"/>
      <c r="AB12" s="966"/>
      <c r="AC12" s="966"/>
      <c r="AD12" s="966"/>
      <c r="AE12" s="966"/>
      <c r="AF12" s="966"/>
      <c r="AG12" s="966"/>
      <c r="AH12" s="966"/>
      <c r="AI12" s="967"/>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68" t="s">
        <v>106</v>
      </c>
      <c r="AF13" s="968"/>
      <c r="AG13" s="968"/>
      <c r="AH13" s="968"/>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69"/>
      <c r="AF14" s="969"/>
      <c r="AG14" s="969"/>
      <c r="AH14" s="969"/>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69"/>
      <c r="AF15" s="969"/>
      <c r="AG15" s="969"/>
      <c r="AH15" s="969"/>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69"/>
      <c r="AF16" s="969"/>
      <c r="AG16" s="969"/>
      <c r="AH16" s="969"/>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69"/>
      <c r="AF17" s="969"/>
      <c r="AG17" s="969"/>
      <c r="AH17" s="969"/>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70"/>
      <c r="AF18" s="970"/>
      <c r="AG18" s="970"/>
      <c r="AH18" s="970"/>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topLeftCell="A22"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74" t="s">
        <v>306</v>
      </c>
      <c r="C10" s="974" t="s">
        <v>307</v>
      </c>
      <c r="D10" s="974" t="s">
        <v>308</v>
      </c>
      <c r="E10" s="980" t="s">
        <v>110</v>
      </c>
      <c r="F10" s="981"/>
      <c r="G10" s="981"/>
      <c r="H10" s="981"/>
      <c r="I10" s="981"/>
      <c r="J10" s="981"/>
      <c r="K10" s="982"/>
      <c r="L10" s="980" t="s">
        <v>111</v>
      </c>
      <c r="M10" s="981"/>
      <c r="N10" s="981"/>
      <c r="O10" s="981"/>
      <c r="P10" s="981"/>
      <c r="Q10" s="981"/>
      <c r="R10" s="982"/>
      <c r="S10" s="980" t="s">
        <v>112</v>
      </c>
      <c r="T10" s="981"/>
      <c r="U10" s="981"/>
      <c r="V10" s="981"/>
      <c r="W10" s="981"/>
      <c r="X10" s="981"/>
      <c r="Y10" s="982"/>
      <c r="Z10" s="980" t="s">
        <v>113</v>
      </c>
      <c r="AA10" s="981"/>
      <c r="AB10" s="981"/>
      <c r="AC10" s="981"/>
      <c r="AD10" s="981"/>
      <c r="AE10" s="981"/>
      <c r="AF10" s="985"/>
      <c r="AG10" s="986" t="s">
        <v>309</v>
      </c>
      <c r="AH10" s="974" t="s">
        <v>310</v>
      </c>
      <c r="AI10" s="974" t="s">
        <v>122</v>
      </c>
      <c r="AJ10" s="185"/>
      <c r="AK10" s="185"/>
      <c r="AL10" s="185"/>
      <c r="AM10" s="185"/>
    </row>
    <row r="11" spans="2:39" ht="18" customHeight="1" x14ac:dyDescent="0.15">
      <c r="B11" s="978"/>
      <c r="C11" s="978"/>
      <c r="D11" s="978"/>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87"/>
      <c r="AH11" s="975"/>
      <c r="AI11" s="975"/>
      <c r="AJ11" s="185"/>
      <c r="AK11" s="185"/>
      <c r="AL11" s="185"/>
      <c r="AM11" s="185"/>
    </row>
    <row r="12" spans="2:39" ht="18" customHeight="1" x14ac:dyDescent="0.15">
      <c r="B12" s="979"/>
      <c r="C12" s="979"/>
      <c r="D12" s="979"/>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88"/>
      <c r="AH12" s="976"/>
      <c r="AI12" s="976"/>
      <c r="AJ12" s="185"/>
      <c r="AK12" s="185"/>
      <c r="AL12" s="185"/>
      <c r="AM12" s="185"/>
    </row>
    <row r="13" spans="2:39" ht="18" customHeight="1" x14ac:dyDescent="0.15">
      <c r="B13" s="977" t="s">
        <v>311</v>
      </c>
      <c r="C13" s="977"/>
      <c r="D13" s="977"/>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77" t="s">
        <v>312</v>
      </c>
      <c r="C14" s="977"/>
      <c r="D14" s="977"/>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83" t="s">
        <v>564</v>
      </c>
      <c r="C25" s="984" t="s">
        <v>565</v>
      </c>
      <c r="D25" s="984"/>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77"/>
      <c r="C26" s="977" t="s">
        <v>566</v>
      </c>
      <c r="D26" s="97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592</v>
      </c>
    </row>
    <row r="55" spans="2:2" x14ac:dyDescent="0.15">
      <c r="B55" s="86" t="s">
        <v>593</v>
      </c>
    </row>
    <row r="56" spans="2:2" x14ac:dyDescent="0.15">
      <c r="B56" s="86" t="s">
        <v>594</v>
      </c>
    </row>
    <row r="57" spans="2:2" x14ac:dyDescent="0.15">
      <c r="B57" s="86" t="s">
        <v>595</v>
      </c>
    </row>
    <row r="58" spans="2:2" x14ac:dyDescent="0.15">
      <c r="B58" s="86" t="s">
        <v>596</v>
      </c>
    </row>
    <row r="59" spans="2:2" x14ac:dyDescent="0.15">
      <c r="B59" s="86" t="s">
        <v>597</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457" customWidth="1"/>
    <col min="2" max="2" width="9.625" style="457" customWidth="1"/>
    <col min="3" max="3" width="8.625" style="457" customWidth="1"/>
    <col min="4" max="4" width="5.625" style="457" customWidth="1"/>
    <col min="5" max="6" width="15.625" style="457" customWidth="1"/>
    <col min="7" max="7" width="5.625" style="457" customWidth="1"/>
    <col min="8" max="8" width="16.625" style="457" customWidth="1"/>
    <col min="9" max="9" width="5.625" style="457" customWidth="1"/>
    <col min="10" max="10" width="15.625" style="457" customWidth="1"/>
    <col min="11" max="11" width="5.625" style="457" customWidth="1"/>
    <col min="12" max="12" width="3.125" style="457" customWidth="1"/>
    <col min="13" max="18" width="4.625" style="457" customWidth="1"/>
    <col min="19" max="19" width="1.625" style="457" customWidth="1"/>
    <col min="20" max="21" width="9" style="457"/>
    <col min="22" max="22" width="18.5" style="457" bestFit="1" customWidth="1"/>
    <col min="23" max="23" width="29.875" style="457" bestFit="1" customWidth="1"/>
    <col min="24" max="24" width="30.375" style="457" bestFit="1" customWidth="1"/>
    <col min="25" max="16384" width="9" style="457"/>
  </cols>
  <sheetData>
    <row r="1" spans="2:24" x14ac:dyDescent="0.15">
      <c r="B1" s="516" t="s">
        <v>1011</v>
      </c>
      <c r="K1" s="458" t="s">
        <v>942</v>
      </c>
      <c r="L1" s="989"/>
      <c r="M1" s="989"/>
      <c r="N1" s="459" t="s">
        <v>943</v>
      </c>
      <c r="O1" s="460"/>
      <c r="P1" s="459" t="s">
        <v>944</v>
      </c>
      <c r="Q1" s="460"/>
      <c r="R1" s="459" t="s">
        <v>945</v>
      </c>
    </row>
    <row r="2" spans="2:24" ht="18.75" x14ac:dyDescent="0.15">
      <c r="B2" s="990" t="s">
        <v>946</v>
      </c>
      <c r="C2" s="990"/>
      <c r="D2" s="990"/>
      <c r="E2" s="990"/>
      <c r="F2" s="990"/>
      <c r="G2" s="990"/>
      <c r="H2" s="990"/>
      <c r="I2" s="990"/>
      <c r="J2" s="990"/>
      <c r="K2" s="990"/>
      <c r="L2" s="990"/>
      <c r="M2" s="990"/>
      <c r="N2" s="990"/>
      <c r="O2" s="990"/>
      <c r="P2" s="990"/>
      <c r="Q2" s="990"/>
      <c r="R2" s="990"/>
    </row>
    <row r="3" spans="2:24" ht="7.5" customHeight="1" x14ac:dyDescent="0.15">
      <c r="B3" s="461"/>
      <c r="C3" s="461"/>
      <c r="D3" s="461"/>
      <c r="E3" s="461"/>
      <c r="F3" s="461"/>
      <c r="G3" s="461"/>
      <c r="H3" s="461"/>
      <c r="I3" s="461"/>
      <c r="J3" s="461"/>
      <c r="K3" s="461"/>
      <c r="L3" s="461"/>
      <c r="M3" s="461"/>
      <c r="N3" s="461"/>
      <c r="O3" s="461"/>
      <c r="P3" s="461"/>
      <c r="Q3" s="461"/>
      <c r="R3" s="461"/>
    </row>
    <row r="4" spans="2:24" ht="24.95" customHeight="1" x14ac:dyDescent="0.15">
      <c r="I4" s="458" t="s">
        <v>947</v>
      </c>
      <c r="J4" s="991"/>
      <c r="K4" s="991"/>
      <c r="L4" s="991"/>
      <c r="M4" s="991"/>
      <c r="N4" s="991"/>
      <c r="O4" s="991"/>
      <c r="P4" s="991"/>
      <c r="Q4" s="991"/>
      <c r="R4" s="991"/>
    </row>
    <row r="5" spans="2:24" ht="24.95" customHeight="1" x14ac:dyDescent="0.15">
      <c r="I5" s="458" t="s">
        <v>948</v>
      </c>
      <c r="J5" s="992"/>
      <c r="K5" s="992"/>
      <c r="L5" s="992"/>
      <c r="M5" s="992"/>
      <c r="N5" s="992"/>
      <c r="O5" s="992"/>
      <c r="P5" s="992"/>
      <c r="Q5" s="992"/>
      <c r="R5" s="992"/>
    </row>
    <row r="6" spans="2:24" ht="24.95" customHeight="1" x14ac:dyDescent="0.15">
      <c r="I6" s="458" t="s">
        <v>949</v>
      </c>
      <c r="J6" s="992"/>
      <c r="K6" s="992"/>
      <c r="L6" s="992"/>
      <c r="M6" s="992"/>
      <c r="N6" s="992"/>
      <c r="O6" s="992"/>
      <c r="P6" s="992"/>
      <c r="Q6" s="992"/>
      <c r="R6" s="992"/>
    </row>
    <row r="7" spans="2:24" ht="9" customHeight="1" x14ac:dyDescent="0.15">
      <c r="I7" s="458"/>
      <c r="J7" s="462"/>
      <c r="K7" s="462"/>
      <c r="L7" s="462"/>
      <c r="M7" s="462"/>
      <c r="N7" s="462"/>
      <c r="O7" s="462"/>
      <c r="P7" s="462"/>
      <c r="Q7" s="462"/>
      <c r="R7" s="462"/>
    </row>
    <row r="8" spans="2:24" x14ac:dyDescent="0.15">
      <c r="B8" s="993" t="s">
        <v>950</v>
      </c>
      <c r="C8" s="993"/>
      <c r="D8" s="993"/>
      <c r="E8" s="463"/>
      <c r="F8" s="994" t="s">
        <v>936</v>
      </c>
      <c r="G8" s="994"/>
      <c r="H8" s="994"/>
      <c r="I8" s="994"/>
    </row>
    <row r="9" spans="2:24" hidden="1" x14ac:dyDescent="0.15">
      <c r="E9" s="463"/>
      <c r="F9" s="1004" t="str">
        <f>IF(F8=別紙７参考資料!W19,別紙７参考資料!X18,別紙７参考資料!X17)</f>
        <v>介護職員</v>
      </c>
      <c r="G9" s="1004"/>
      <c r="H9" s="1004"/>
      <c r="I9" s="1004"/>
    </row>
    <row r="10" spans="2:24" ht="9" customHeight="1" x14ac:dyDescent="0.15"/>
    <row r="11" spans="2:24" x14ac:dyDescent="0.15">
      <c r="B11" s="464" t="s">
        <v>951</v>
      </c>
      <c r="F11" s="1005" t="s">
        <v>952</v>
      </c>
      <c r="G11" s="1005"/>
      <c r="H11" s="1005"/>
      <c r="I11" s="1005"/>
      <c r="J11" s="458" t="s">
        <v>953</v>
      </c>
      <c r="K11" s="465"/>
    </row>
    <row r="12" spans="2:24" ht="9" customHeight="1" x14ac:dyDescent="0.15"/>
    <row r="13" spans="2:24" x14ac:dyDescent="0.15">
      <c r="B13" s="464" t="s">
        <v>954</v>
      </c>
    </row>
    <row r="14" spans="2:24" x14ac:dyDescent="0.15">
      <c r="B14" s="515" t="s">
        <v>770</v>
      </c>
      <c r="C14" s="1006" t="s">
        <v>955</v>
      </c>
      <c r="D14" s="1006"/>
      <c r="E14" s="1006"/>
      <c r="F14" s="1006"/>
      <c r="G14" s="1006"/>
      <c r="H14" s="1006"/>
      <c r="I14" s="1006"/>
      <c r="J14" s="1006"/>
      <c r="K14" s="1006"/>
      <c r="M14" s="1007" t="s">
        <v>956</v>
      </c>
      <c r="N14" s="1008"/>
      <c r="O14" s="1008"/>
      <c r="P14" s="1008"/>
      <c r="Q14" s="1008"/>
      <c r="R14" s="1009"/>
    </row>
    <row r="15" spans="2:24" ht="80.099999999999994" customHeight="1" x14ac:dyDescent="0.15">
      <c r="B15" s="466"/>
      <c r="C15" s="1010" t="s">
        <v>957</v>
      </c>
      <c r="D15" s="1010"/>
      <c r="E15" s="466"/>
      <c r="F15" s="1011" t="s">
        <v>958</v>
      </c>
      <c r="G15" s="1011"/>
      <c r="H15" s="1011" t="s">
        <v>959</v>
      </c>
      <c r="I15" s="1011"/>
      <c r="J15" s="1010" t="s">
        <v>960</v>
      </c>
      <c r="K15" s="1010"/>
      <c r="M15" s="1012" t="str">
        <f>F8</f>
        <v>介護福祉士</v>
      </c>
      <c r="N15" s="1013"/>
      <c r="O15" s="1014"/>
      <c r="P15" s="1012" t="str">
        <f>F9</f>
        <v>介護職員</v>
      </c>
      <c r="Q15" s="1013"/>
      <c r="R15" s="1014"/>
    </row>
    <row r="16" spans="2:24" ht="26.1" customHeight="1" x14ac:dyDescent="0.15">
      <c r="B16" s="532" t="s">
        <v>1061</v>
      </c>
      <c r="C16" s="995"/>
      <c r="D16" s="996" t="s">
        <v>961</v>
      </c>
      <c r="E16" s="468" t="str">
        <f>$F$8</f>
        <v>介護福祉士</v>
      </c>
      <c r="F16" s="469"/>
      <c r="G16" s="470" t="s">
        <v>962</v>
      </c>
      <c r="H16" s="469"/>
      <c r="I16" s="470" t="s">
        <v>961</v>
      </c>
      <c r="J16" s="469"/>
      <c r="K16" s="470" t="s">
        <v>961</v>
      </c>
      <c r="M16" s="998" t="str">
        <f>IF(C16="","",F16+ROUNDDOWN((H16+J16)/C16,1))</f>
        <v/>
      </c>
      <c r="N16" s="999"/>
      <c r="O16" s="1000"/>
      <c r="P16" s="998" t="str">
        <f>IF(C16="","",F17+ROUNDDOWN((H17+J17)/C16,1))</f>
        <v/>
      </c>
      <c r="Q16" s="999"/>
      <c r="R16" s="1000"/>
      <c r="V16" s="455"/>
      <c r="W16" s="456" t="s">
        <v>933</v>
      </c>
      <c r="X16" s="456" t="s">
        <v>934</v>
      </c>
    </row>
    <row r="17" spans="2:24" ht="26.1" customHeight="1" x14ac:dyDescent="0.15">
      <c r="B17" s="471" t="s">
        <v>963</v>
      </c>
      <c r="C17" s="995"/>
      <c r="D17" s="997"/>
      <c r="E17" s="472" t="str">
        <f>$F$9</f>
        <v>介護職員</v>
      </c>
      <c r="F17" s="473"/>
      <c r="G17" s="474" t="s">
        <v>962</v>
      </c>
      <c r="H17" s="473"/>
      <c r="I17" s="474" t="s">
        <v>961</v>
      </c>
      <c r="J17" s="473"/>
      <c r="K17" s="474" t="s">
        <v>961</v>
      </c>
      <c r="M17" s="1001"/>
      <c r="N17" s="1002"/>
      <c r="O17" s="1003"/>
      <c r="P17" s="1001"/>
      <c r="Q17" s="1002"/>
      <c r="R17" s="1003"/>
      <c r="V17" s="1031" t="s">
        <v>935</v>
      </c>
      <c r="W17" s="455" t="s">
        <v>936</v>
      </c>
      <c r="X17" s="455" t="s">
        <v>937</v>
      </c>
    </row>
    <row r="18" spans="2:24" ht="26.1" customHeight="1" x14ac:dyDescent="0.15">
      <c r="B18" s="467"/>
      <c r="C18" s="995"/>
      <c r="D18" s="996" t="s">
        <v>961</v>
      </c>
      <c r="E18" s="475" t="str">
        <f>$F$8</f>
        <v>介護福祉士</v>
      </c>
      <c r="F18" s="476"/>
      <c r="G18" s="477" t="s">
        <v>962</v>
      </c>
      <c r="H18" s="469"/>
      <c r="I18" s="477" t="s">
        <v>961</v>
      </c>
      <c r="J18" s="469"/>
      <c r="K18" s="477" t="s">
        <v>961</v>
      </c>
      <c r="M18" s="998" t="str">
        <f>IF(C18="","",F18+ROUNDDOWN((H18+J18)/C18,1))</f>
        <v/>
      </c>
      <c r="N18" s="999"/>
      <c r="O18" s="1000"/>
      <c r="P18" s="998" t="str">
        <f>IF(C18="","",F19+ROUNDDOWN((H19+J19)/C18,1))</f>
        <v/>
      </c>
      <c r="Q18" s="999"/>
      <c r="R18" s="1000"/>
      <c r="V18" s="1032"/>
      <c r="W18" s="455" t="s">
        <v>938</v>
      </c>
      <c r="X18" s="455" t="s">
        <v>939</v>
      </c>
    </row>
    <row r="19" spans="2:24" ht="26.1" customHeight="1" x14ac:dyDescent="0.15">
      <c r="B19" s="471" t="s">
        <v>964</v>
      </c>
      <c r="C19" s="995"/>
      <c r="D19" s="997"/>
      <c r="E19" s="472" t="str">
        <f>$F$9</f>
        <v>介護職員</v>
      </c>
      <c r="F19" s="473"/>
      <c r="G19" s="474" t="s">
        <v>962</v>
      </c>
      <c r="H19" s="473"/>
      <c r="I19" s="474" t="s">
        <v>961</v>
      </c>
      <c r="J19" s="473"/>
      <c r="K19" s="474" t="s">
        <v>961</v>
      </c>
      <c r="M19" s="1001"/>
      <c r="N19" s="1002"/>
      <c r="O19" s="1003"/>
      <c r="P19" s="1001"/>
      <c r="Q19" s="1002"/>
      <c r="R19" s="1003"/>
      <c r="V19" s="1032"/>
      <c r="W19" s="455" t="s">
        <v>940</v>
      </c>
      <c r="X19" s="455" t="s">
        <v>941</v>
      </c>
    </row>
    <row r="20" spans="2:24" ht="26.1" customHeight="1" x14ac:dyDescent="0.15">
      <c r="B20" s="467"/>
      <c r="C20" s="995"/>
      <c r="D20" s="996" t="s">
        <v>961</v>
      </c>
      <c r="E20" s="475" t="str">
        <f>$F$8</f>
        <v>介護福祉士</v>
      </c>
      <c r="F20" s="476"/>
      <c r="G20" s="477" t="s">
        <v>962</v>
      </c>
      <c r="H20" s="469"/>
      <c r="I20" s="477" t="s">
        <v>961</v>
      </c>
      <c r="J20" s="469"/>
      <c r="K20" s="477" t="s">
        <v>961</v>
      </c>
      <c r="M20" s="998" t="str">
        <f>IF(C20="","",F20+ROUNDDOWN((H20+J20)/C20,1))</f>
        <v/>
      </c>
      <c r="N20" s="999"/>
      <c r="O20" s="1000"/>
      <c r="P20" s="998" t="str">
        <f>IF(C20="","",F21+ROUNDDOWN((H21+J21)/C20,1))</f>
        <v/>
      </c>
      <c r="Q20" s="999"/>
      <c r="R20" s="1000"/>
      <c r="V20" s="1032"/>
      <c r="W20" s="455" t="s">
        <v>941</v>
      </c>
      <c r="X20" s="455" t="s">
        <v>941</v>
      </c>
    </row>
    <row r="21" spans="2:24" ht="26.1" customHeight="1" x14ac:dyDescent="0.15">
      <c r="B21" s="471" t="s">
        <v>965</v>
      </c>
      <c r="C21" s="995"/>
      <c r="D21" s="997"/>
      <c r="E21" s="472" t="str">
        <f>$F$9</f>
        <v>介護職員</v>
      </c>
      <c r="F21" s="473"/>
      <c r="G21" s="474" t="s">
        <v>962</v>
      </c>
      <c r="H21" s="473"/>
      <c r="I21" s="474" t="s">
        <v>961</v>
      </c>
      <c r="J21" s="473"/>
      <c r="K21" s="474" t="s">
        <v>961</v>
      </c>
      <c r="M21" s="1001"/>
      <c r="N21" s="1002"/>
      <c r="O21" s="1003"/>
      <c r="P21" s="1001"/>
      <c r="Q21" s="1002"/>
      <c r="R21" s="1003"/>
      <c r="V21" s="1032"/>
      <c r="W21" s="455" t="s">
        <v>941</v>
      </c>
      <c r="X21" s="455" t="s">
        <v>941</v>
      </c>
    </row>
    <row r="22" spans="2:24" ht="26.1" customHeight="1" x14ac:dyDescent="0.15">
      <c r="B22" s="467"/>
      <c r="C22" s="995"/>
      <c r="D22" s="996" t="s">
        <v>961</v>
      </c>
      <c r="E22" s="475" t="str">
        <f>$F$8</f>
        <v>介護福祉士</v>
      </c>
      <c r="F22" s="476"/>
      <c r="G22" s="477" t="s">
        <v>962</v>
      </c>
      <c r="H22" s="469"/>
      <c r="I22" s="477" t="s">
        <v>961</v>
      </c>
      <c r="J22" s="469"/>
      <c r="K22" s="477" t="s">
        <v>961</v>
      </c>
      <c r="M22" s="998" t="str">
        <f>IF(C22="","",F22+ROUNDDOWN((H22+J22)/C22,1))</f>
        <v/>
      </c>
      <c r="N22" s="999"/>
      <c r="O22" s="1000"/>
      <c r="P22" s="998" t="str">
        <f>IF(C22="","",F23+ROUNDDOWN((H23+J23)/C22,1))</f>
        <v/>
      </c>
      <c r="Q22" s="999"/>
      <c r="R22" s="1000"/>
      <c r="V22" s="1033"/>
      <c r="W22" s="455" t="s">
        <v>941</v>
      </c>
      <c r="X22" s="455" t="s">
        <v>941</v>
      </c>
    </row>
    <row r="23" spans="2:24" ht="26.1" customHeight="1" x14ac:dyDescent="0.15">
      <c r="B23" s="471" t="s">
        <v>966</v>
      </c>
      <c r="C23" s="995"/>
      <c r="D23" s="997"/>
      <c r="E23" s="472" t="str">
        <f>$F$9</f>
        <v>介護職員</v>
      </c>
      <c r="F23" s="473"/>
      <c r="G23" s="474" t="s">
        <v>962</v>
      </c>
      <c r="H23" s="473"/>
      <c r="I23" s="474" t="s">
        <v>961</v>
      </c>
      <c r="J23" s="473"/>
      <c r="K23" s="474" t="s">
        <v>961</v>
      </c>
      <c r="M23" s="1001"/>
      <c r="N23" s="1002"/>
      <c r="O23" s="1003"/>
      <c r="P23" s="1001"/>
      <c r="Q23" s="1002"/>
      <c r="R23" s="1003"/>
    </row>
    <row r="24" spans="2:24" ht="26.1" customHeight="1" x14ac:dyDescent="0.15">
      <c r="B24" s="467"/>
      <c r="C24" s="995"/>
      <c r="D24" s="996" t="s">
        <v>961</v>
      </c>
      <c r="E24" s="475" t="str">
        <f>$F$8</f>
        <v>介護福祉士</v>
      </c>
      <c r="F24" s="476"/>
      <c r="G24" s="477" t="s">
        <v>962</v>
      </c>
      <c r="H24" s="469"/>
      <c r="I24" s="477" t="s">
        <v>961</v>
      </c>
      <c r="J24" s="469"/>
      <c r="K24" s="477" t="s">
        <v>961</v>
      </c>
      <c r="M24" s="998" t="str">
        <f>IF(C24="","",F24+ROUNDDOWN((H24+J24)/C24,1))</f>
        <v/>
      </c>
      <c r="N24" s="999"/>
      <c r="O24" s="1000"/>
      <c r="P24" s="998" t="str">
        <f>IF(C24="","",F25+ROUNDDOWN((H25+J25)/C24,1))</f>
        <v/>
      </c>
      <c r="Q24" s="999"/>
      <c r="R24" s="1000"/>
    </row>
    <row r="25" spans="2:24" ht="26.1" customHeight="1" x14ac:dyDescent="0.15">
      <c r="B25" s="471" t="s">
        <v>967</v>
      </c>
      <c r="C25" s="995"/>
      <c r="D25" s="997"/>
      <c r="E25" s="472" t="str">
        <f>$F$9</f>
        <v>介護職員</v>
      </c>
      <c r="F25" s="473"/>
      <c r="G25" s="474" t="s">
        <v>962</v>
      </c>
      <c r="H25" s="473"/>
      <c r="I25" s="474" t="s">
        <v>961</v>
      </c>
      <c r="J25" s="473"/>
      <c r="K25" s="474" t="s">
        <v>961</v>
      </c>
      <c r="M25" s="1001"/>
      <c r="N25" s="1002"/>
      <c r="O25" s="1003"/>
      <c r="P25" s="1001"/>
      <c r="Q25" s="1002"/>
      <c r="R25" s="1003"/>
    </row>
    <row r="26" spans="2:24" ht="26.1" customHeight="1" x14ac:dyDescent="0.15">
      <c r="B26" s="467"/>
      <c r="C26" s="995"/>
      <c r="D26" s="996" t="s">
        <v>961</v>
      </c>
      <c r="E26" s="475" t="str">
        <f>$F$8</f>
        <v>介護福祉士</v>
      </c>
      <c r="F26" s="476"/>
      <c r="G26" s="477" t="s">
        <v>962</v>
      </c>
      <c r="H26" s="469"/>
      <c r="I26" s="477" t="s">
        <v>961</v>
      </c>
      <c r="J26" s="469"/>
      <c r="K26" s="477" t="s">
        <v>961</v>
      </c>
      <c r="M26" s="998" t="str">
        <f>IF(C26="","",F26+ROUNDDOWN((H26+J26)/C26,1))</f>
        <v/>
      </c>
      <c r="N26" s="999"/>
      <c r="O26" s="1000"/>
      <c r="P26" s="998" t="str">
        <f>IF(C26="","",F27+ROUNDDOWN((H27+J27)/C26,1))</f>
        <v/>
      </c>
      <c r="Q26" s="999"/>
      <c r="R26" s="1000"/>
    </row>
    <row r="27" spans="2:24" ht="26.1" customHeight="1" x14ac:dyDescent="0.15">
      <c r="B27" s="471" t="s">
        <v>968</v>
      </c>
      <c r="C27" s="995"/>
      <c r="D27" s="997"/>
      <c r="E27" s="472" t="str">
        <f>$F$9</f>
        <v>介護職員</v>
      </c>
      <c r="F27" s="473"/>
      <c r="G27" s="474" t="s">
        <v>962</v>
      </c>
      <c r="H27" s="473"/>
      <c r="I27" s="474" t="s">
        <v>961</v>
      </c>
      <c r="J27" s="473"/>
      <c r="K27" s="474" t="s">
        <v>961</v>
      </c>
      <c r="M27" s="1001"/>
      <c r="N27" s="1002"/>
      <c r="O27" s="1003"/>
      <c r="P27" s="1001"/>
      <c r="Q27" s="1002"/>
      <c r="R27" s="1003"/>
    </row>
    <row r="28" spans="2:24" ht="26.1" customHeight="1" x14ac:dyDescent="0.15">
      <c r="B28" s="467"/>
      <c r="C28" s="995"/>
      <c r="D28" s="996" t="s">
        <v>961</v>
      </c>
      <c r="E28" s="475" t="str">
        <f>$F$8</f>
        <v>介護福祉士</v>
      </c>
      <c r="F28" s="476"/>
      <c r="G28" s="477" t="s">
        <v>962</v>
      </c>
      <c r="H28" s="469"/>
      <c r="I28" s="477" t="s">
        <v>961</v>
      </c>
      <c r="J28" s="469"/>
      <c r="K28" s="477" t="s">
        <v>961</v>
      </c>
      <c r="M28" s="998" t="str">
        <f>IF(C28="","",F28+ROUNDDOWN((H28+J28)/C28,1))</f>
        <v/>
      </c>
      <c r="N28" s="999"/>
      <c r="O28" s="1000"/>
      <c r="P28" s="998" t="str">
        <f>IF(C28="","",F29+ROUNDDOWN((H29+J29)/C28,1))</f>
        <v/>
      </c>
      <c r="Q28" s="999"/>
      <c r="R28" s="1000"/>
    </row>
    <row r="29" spans="2:24" ht="26.1" customHeight="1" x14ac:dyDescent="0.15">
      <c r="B29" s="471" t="s">
        <v>969</v>
      </c>
      <c r="C29" s="995"/>
      <c r="D29" s="997"/>
      <c r="E29" s="472" t="str">
        <f>$F$9</f>
        <v>介護職員</v>
      </c>
      <c r="F29" s="473"/>
      <c r="G29" s="474" t="s">
        <v>962</v>
      </c>
      <c r="H29" s="473"/>
      <c r="I29" s="474" t="s">
        <v>961</v>
      </c>
      <c r="J29" s="473"/>
      <c r="K29" s="474" t="s">
        <v>961</v>
      </c>
      <c r="M29" s="1001"/>
      <c r="N29" s="1002"/>
      <c r="O29" s="1003"/>
      <c r="P29" s="1001"/>
      <c r="Q29" s="1002"/>
      <c r="R29" s="1003"/>
    </row>
    <row r="30" spans="2:24" ht="26.1" customHeight="1" x14ac:dyDescent="0.15">
      <c r="B30" s="467"/>
      <c r="C30" s="995"/>
      <c r="D30" s="996" t="s">
        <v>961</v>
      </c>
      <c r="E30" s="475" t="str">
        <f>$F$8</f>
        <v>介護福祉士</v>
      </c>
      <c r="F30" s="476"/>
      <c r="G30" s="477" t="s">
        <v>962</v>
      </c>
      <c r="H30" s="469"/>
      <c r="I30" s="477" t="s">
        <v>961</v>
      </c>
      <c r="J30" s="469"/>
      <c r="K30" s="477" t="s">
        <v>961</v>
      </c>
      <c r="M30" s="998" t="str">
        <f>IF(C30="","",F30+ROUNDDOWN((H30+J30)/C30,1))</f>
        <v/>
      </c>
      <c r="N30" s="999"/>
      <c r="O30" s="1000"/>
      <c r="P30" s="998" t="str">
        <f>IF(C30="","",F31+ROUNDDOWN((H31+J31)/C30,1))</f>
        <v/>
      </c>
      <c r="Q30" s="999"/>
      <c r="R30" s="1000"/>
    </row>
    <row r="31" spans="2:24" ht="26.1" customHeight="1" x14ac:dyDescent="0.15">
      <c r="B31" s="471" t="s">
        <v>970</v>
      </c>
      <c r="C31" s="995"/>
      <c r="D31" s="997"/>
      <c r="E31" s="472" t="str">
        <f>$F$9</f>
        <v>介護職員</v>
      </c>
      <c r="F31" s="473"/>
      <c r="G31" s="474" t="s">
        <v>962</v>
      </c>
      <c r="H31" s="473"/>
      <c r="I31" s="474" t="s">
        <v>961</v>
      </c>
      <c r="J31" s="473"/>
      <c r="K31" s="474" t="s">
        <v>961</v>
      </c>
      <c r="M31" s="1001"/>
      <c r="N31" s="1002"/>
      <c r="O31" s="1003"/>
      <c r="P31" s="1001"/>
      <c r="Q31" s="1002"/>
      <c r="R31" s="1003"/>
    </row>
    <row r="32" spans="2:24" ht="26.1" customHeight="1" x14ac:dyDescent="0.15">
      <c r="B32" s="467"/>
      <c r="C32" s="995"/>
      <c r="D32" s="996" t="s">
        <v>961</v>
      </c>
      <c r="E32" s="475" t="str">
        <f>$F$8</f>
        <v>介護福祉士</v>
      </c>
      <c r="F32" s="476"/>
      <c r="G32" s="477" t="s">
        <v>962</v>
      </c>
      <c r="H32" s="469"/>
      <c r="I32" s="477" t="s">
        <v>961</v>
      </c>
      <c r="J32" s="469"/>
      <c r="K32" s="477" t="s">
        <v>961</v>
      </c>
      <c r="M32" s="998" t="str">
        <f>IF(C32="","",F32+ROUNDDOWN((H32+J32)/C32,1))</f>
        <v/>
      </c>
      <c r="N32" s="999"/>
      <c r="O32" s="1000"/>
      <c r="P32" s="998" t="str">
        <f>IF(C32="","",F33+ROUNDDOWN((H33+J33)/C32,1))</f>
        <v/>
      </c>
      <c r="Q32" s="999"/>
      <c r="R32" s="1000"/>
    </row>
    <row r="33" spans="2:18" ht="26.1" customHeight="1" x14ac:dyDescent="0.15">
      <c r="B33" s="471" t="s">
        <v>971</v>
      </c>
      <c r="C33" s="995"/>
      <c r="D33" s="997"/>
      <c r="E33" s="472" t="str">
        <f>$F$9</f>
        <v>介護職員</v>
      </c>
      <c r="F33" s="473"/>
      <c r="G33" s="474" t="s">
        <v>962</v>
      </c>
      <c r="H33" s="473"/>
      <c r="I33" s="474" t="s">
        <v>961</v>
      </c>
      <c r="J33" s="473"/>
      <c r="K33" s="474" t="s">
        <v>961</v>
      </c>
      <c r="M33" s="1001"/>
      <c r="N33" s="1002"/>
      <c r="O33" s="1003"/>
      <c r="P33" s="1001"/>
      <c r="Q33" s="1002"/>
      <c r="R33" s="1003"/>
    </row>
    <row r="34" spans="2:18" ht="26.1" customHeight="1" x14ac:dyDescent="0.15">
      <c r="B34" s="532" t="s">
        <v>1062</v>
      </c>
      <c r="C34" s="995"/>
      <c r="D34" s="996" t="s">
        <v>961</v>
      </c>
      <c r="E34" s="475" t="str">
        <f>$F$8</f>
        <v>介護福祉士</v>
      </c>
      <c r="F34" s="476"/>
      <c r="G34" s="477" t="s">
        <v>962</v>
      </c>
      <c r="H34" s="469"/>
      <c r="I34" s="477" t="s">
        <v>961</v>
      </c>
      <c r="J34" s="469"/>
      <c r="K34" s="477" t="s">
        <v>961</v>
      </c>
      <c r="M34" s="998" t="str">
        <f>IF(C34="","",F34+ROUNDDOWN((H34+J34)/C34,1))</f>
        <v/>
      </c>
      <c r="N34" s="999"/>
      <c r="O34" s="1000"/>
      <c r="P34" s="998" t="str">
        <f>IF(C34="","",F35+ROUNDDOWN((H35+J35)/C34,1))</f>
        <v/>
      </c>
      <c r="Q34" s="999"/>
      <c r="R34" s="1000"/>
    </row>
    <row r="35" spans="2:18" ht="26.1" customHeight="1" x14ac:dyDescent="0.15">
      <c r="B35" s="471" t="s">
        <v>972</v>
      </c>
      <c r="C35" s="995"/>
      <c r="D35" s="997"/>
      <c r="E35" s="472" t="str">
        <f>$F$9</f>
        <v>介護職員</v>
      </c>
      <c r="F35" s="473"/>
      <c r="G35" s="474" t="s">
        <v>962</v>
      </c>
      <c r="H35" s="473"/>
      <c r="I35" s="474" t="s">
        <v>961</v>
      </c>
      <c r="J35" s="473"/>
      <c r="K35" s="474" t="s">
        <v>961</v>
      </c>
      <c r="M35" s="1001"/>
      <c r="N35" s="1002"/>
      <c r="O35" s="1003"/>
      <c r="P35" s="1001"/>
      <c r="Q35" s="1002"/>
      <c r="R35" s="1003"/>
    </row>
    <row r="36" spans="2:18" ht="26.1" customHeight="1" x14ac:dyDescent="0.15">
      <c r="B36" s="467"/>
      <c r="C36" s="995"/>
      <c r="D36" s="996" t="s">
        <v>961</v>
      </c>
      <c r="E36" s="475" t="str">
        <f>$F$8</f>
        <v>介護福祉士</v>
      </c>
      <c r="F36" s="476"/>
      <c r="G36" s="477" t="s">
        <v>962</v>
      </c>
      <c r="H36" s="469"/>
      <c r="I36" s="477" t="s">
        <v>961</v>
      </c>
      <c r="J36" s="469"/>
      <c r="K36" s="477" t="s">
        <v>961</v>
      </c>
      <c r="M36" s="998" t="str">
        <f>IF(C36="","",F36+ROUNDDOWN((H36+J36)/C36,1))</f>
        <v/>
      </c>
      <c r="N36" s="999"/>
      <c r="O36" s="1000"/>
      <c r="P36" s="998" t="str">
        <f>IF(C36="","",F37+ROUNDDOWN((H37+J37)/C36,1))</f>
        <v/>
      </c>
      <c r="Q36" s="999"/>
      <c r="R36" s="1000"/>
    </row>
    <row r="37" spans="2:18" ht="26.1" customHeight="1" x14ac:dyDescent="0.15">
      <c r="B37" s="471" t="s">
        <v>973</v>
      </c>
      <c r="C37" s="995"/>
      <c r="D37" s="997"/>
      <c r="E37" s="472" t="str">
        <f>$F$9</f>
        <v>介護職員</v>
      </c>
      <c r="F37" s="473"/>
      <c r="G37" s="474" t="s">
        <v>962</v>
      </c>
      <c r="H37" s="473"/>
      <c r="I37" s="474" t="s">
        <v>961</v>
      </c>
      <c r="J37" s="473"/>
      <c r="K37" s="474" t="s">
        <v>961</v>
      </c>
      <c r="M37" s="1001"/>
      <c r="N37" s="1002"/>
      <c r="O37" s="1003"/>
      <c r="P37" s="1001"/>
      <c r="Q37" s="1002"/>
      <c r="R37" s="1003"/>
    </row>
    <row r="38" spans="2:18" ht="6.75" customHeight="1" x14ac:dyDescent="0.15">
      <c r="B38" s="478"/>
      <c r="C38" s="479"/>
      <c r="D38" s="478"/>
      <c r="E38" s="480"/>
      <c r="F38" s="481"/>
      <c r="G38" s="482"/>
      <c r="H38" s="481"/>
      <c r="I38" s="482"/>
      <c r="J38" s="481"/>
      <c r="K38" s="482"/>
      <c r="M38" s="483"/>
      <c r="N38" s="483"/>
      <c r="O38" s="483"/>
      <c r="P38" s="483"/>
      <c r="Q38" s="483"/>
      <c r="R38" s="483"/>
    </row>
    <row r="39" spans="2:18" ht="20.100000000000001" customHeight="1" x14ac:dyDescent="0.15">
      <c r="H39" s="478"/>
      <c r="J39" s="1004" t="s">
        <v>974</v>
      </c>
      <c r="K39" s="1004"/>
      <c r="L39" s="1004"/>
      <c r="M39" s="1015" t="str">
        <f>IF(SUM(M16:O37)=0,"",SUM(M16:O37))</f>
        <v/>
      </c>
      <c r="N39" s="1016"/>
      <c r="O39" s="1017"/>
      <c r="P39" s="1015" t="str">
        <f>IF(SUM(P16:R37)=0,"",SUM(P16:R37))</f>
        <v/>
      </c>
      <c r="Q39" s="1016"/>
      <c r="R39" s="1017"/>
    </row>
    <row r="40" spans="2:18" ht="20.100000000000001" customHeight="1" x14ac:dyDescent="0.15">
      <c r="H40" s="478"/>
      <c r="J40" s="1004" t="s">
        <v>975</v>
      </c>
      <c r="K40" s="1004"/>
      <c r="L40" s="1004"/>
      <c r="M40" s="1015" t="str">
        <f>IF(M39="","",ROUNDDOWN(M39/$K$11,1))</f>
        <v/>
      </c>
      <c r="N40" s="1016"/>
      <c r="O40" s="1017"/>
      <c r="P40" s="1015" t="str">
        <f>IF(P39="","",ROUNDDOWN(P39/$K$11,1))</f>
        <v/>
      </c>
      <c r="Q40" s="1016"/>
      <c r="R40" s="1017"/>
    </row>
    <row r="41" spans="2:18" ht="18.75" customHeight="1" x14ac:dyDescent="0.15">
      <c r="J41" s="1018" t="str">
        <f>$M$15</f>
        <v>介護福祉士</v>
      </c>
      <c r="K41" s="1019"/>
      <c r="L41" s="1019"/>
      <c r="M41" s="1019"/>
      <c r="N41" s="1019"/>
      <c r="O41" s="1020"/>
      <c r="P41" s="1021" t="str">
        <f>IF(M40="","",M40/P40)</f>
        <v/>
      </c>
      <c r="Q41" s="1022"/>
      <c r="R41" s="1023"/>
    </row>
    <row r="42" spans="2:18" ht="18.75" customHeight="1" x14ac:dyDescent="0.15">
      <c r="J42" s="1027" t="s">
        <v>976</v>
      </c>
      <c r="K42" s="1028"/>
      <c r="L42" s="1028"/>
      <c r="M42" s="1028"/>
      <c r="N42" s="1028"/>
      <c r="O42" s="1029"/>
      <c r="P42" s="1024"/>
      <c r="Q42" s="1025"/>
      <c r="R42" s="1026"/>
    </row>
    <row r="43" spans="2:18" ht="18.75" customHeight="1" x14ac:dyDescent="0.15">
      <c r="J43" s="478"/>
      <c r="K43" s="478"/>
      <c r="L43" s="478"/>
      <c r="M43" s="478"/>
      <c r="N43" s="478"/>
      <c r="O43" s="478"/>
      <c r="P43" s="478"/>
      <c r="Q43" s="478"/>
      <c r="R43" s="484"/>
    </row>
    <row r="44" spans="2:18" ht="18.75" customHeight="1" x14ac:dyDescent="0.15">
      <c r="B44" s="515" t="s">
        <v>770</v>
      </c>
      <c r="C44" s="1006" t="s">
        <v>977</v>
      </c>
      <c r="D44" s="1006"/>
      <c r="E44" s="1006"/>
      <c r="F44" s="1006"/>
      <c r="G44" s="1006"/>
      <c r="H44" s="1006"/>
      <c r="I44" s="1006"/>
      <c r="J44" s="1006"/>
      <c r="K44" s="1006"/>
      <c r="M44" s="1007" t="s">
        <v>956</v>
      </c>
      <c r="N44" s="1008"/>
      <c r="O44" s="1008"/>
      <c r="P44" s="1008"/>
      <c r="Q44" s="1008"/>
      <c r="R44" s="1009"/>
    </row>
    <row r="45" spans="2:18" ht="79.5" customHeight="1" x14ac:dyDescent="0.15">
      <c r="B45" s="466"/>
      <c r="C45" s="1010" t="s">
        <v>957</v>
      </c>
      <c r="D45" s="1010"/>
      <c r="E45" s="466"/>
      <c r="F45" s="1011" t="s">
        <v>958</v>
      </c>
      <c r="G45" s="1011"/>
      <c r="H45" s="1011" t="s">
        <v>959</v>
      </c>
      <c r="I45" s="1011"/>
      <c r="J45" s="1010" t="s">
        <v>960</v>
      </c>
      <c r="K45" s="1010"/>
      <c r="M45" s="1012" t="str">
        <f>F8</f>
        <v>介護福祉士</v>
      </c>
      <c r="N45" s="1013"/>
      <c r="O45" s="1014"/>
      <c r="P45" s="1012" t="str">
        <f>F9</f>
        <v>介護職員</v>
      </c>
      <c r="Q45" s="1013"/>
      <c r="R45" s="1014"/>
    </row>
    <row r="46" spans="2:18" ht="25.5" customHeight="1" x14ac:dyDescent="0.15">
      <c r="B46" s="532" t="s">
        <v>1062</v>
      </c>
      <c r="C46" s="995"/>
      <c r="D46" s="996" t="s">
        <v>961</v>
      </c>
      <c r="E46" s="485" t="str">
        <f>$F$8</f>
        <v>介護福祉士</v>
      </c>
      <c r="F46" s="469"/>
      <c r="G46" s="470" t="s">
        <v>962</v>
      </c>
      <c r="H46" s="469"/>
      <c r="I46" s="470" t="s">
        <v>961</v>
      </c>
      <c r="J46" s="469"/>
      <c r="K46" s="470" t="s">
        <v>961</v>
      </c>
      <c r="M46" s="998" t="str">
        <f>IF(C46="","",F46+ROUNDDOWN((H46+J46)/C46,1))</f>
        <v/>
      </c>
      <c r="N46" s="999"/>
      <c r="O46" s="1000"/>
      <c r="P46" s="998" t="str">
        <f>IF(C46="","",F47+ROUNDDOWN((H47+J47)/C46,1))</f>
        <v/>
      </c>
      <c r="Q46" s="999"/>
      <c r="R46" s="1000"/>
    </row>
    <row r="47" spans="2:18" ht="25.5" customHeight="1" x14ac:dyDescent="0.15">
      <c r="B47" s="530" t="s">
        <v>963</v>
      </c>
      <c r="C47" s="995"/>
      <c r="D47" s="997"/>
      <c r="E47" s="486" t="str">
        <f>$F$9</f>
        <v>介護職員</v>
      </c>
      <c r="F47" s="473"/>
      <c r="G47" s="474" t="s">
        <v>962</v>
      </c>
      <c r="H47" s="473"/>
      <c r="I47" s="474" t="s">
        <v>961</v>
      </c>
      <c r="J47" s="473"/>
      <c r="K47" s="474" t="s">
        <v>961</v>
      </c>
      <c r="M47" s="1001"/>
      <c r="N47" s="1002"/>
      <c r="O47" s="1003"/>
      <c r="P47" s="1001"/>
      <c r="Q47" s="1002"/>
      <c r="R47" s="1003"/>
    </row>
    <row r="48" spans="2:18" ht="25.5" customHeight="1" x14ac:dyDescent="0.15">
      <c r="B48" s="529"/>
      <c r="C48" s="995"/>
      <c r="D48" s="996" t="s">
        <v>961</v>
      </c>
      <c r="E48" s="487" t="str">
        <f>$F$8</f>
        <v>介護福祉士</v>
      </c>
      <c r="F48" s="476"/>
      <c r="G48" s="477" t="s">
        <v>962</v>
      </c>
      <c r="H48" s="469"/>
      <c r="I48" s="477" t="s">
        <v>961</v>
      </c>
      <c r="J48" s="469"/>
      <c r="K48" s="477" t="s">
        <v>961</v>
      </c>
      <c r="M48" s="998" t="str">
        <f>IF(C48="","",F48+ROUNDDOWN((H48+J48)/C48,1))</f>
        <v/>
      </c>
      <c r="N48" s="999"/>
      <c r="O48" s="1000"/>
      <c r="P48" s="998" t="str">
        <f>IF(C48="","",F49+ROUNDDOWN((H49+J49)/C48,1))</f>
        <v/>
      </c>
      <c r="Q48" s="999"/>
      <c r="R48" s="1000"/>
    </row>
    <row r="49" spans="2:18" ht="25.5" customHeight="1" x14ac:dyDescent="0.15">
      <c r="B49" s="530" t="s">
        <v>964</v>
      </c>
      <c r="C49" s="995"/>
      <c r="D49" s="997"/>
      <c r="E49" s="486" t="str">
        <f>$F$9</f>
        <v>介護職員</v>
      </c>
      <c r="F49" s="473"/>
      <c r="G49" s="474" t="s">
        <v>962</v>
      </c>
      <c r="H49" s="473"/>
      <c r="I49" s="474" t="s">
        <v>961</v>
      </c>
      <c r="J49" s="473"/>
      <c r="K49" s="474" t="s">
        <v>961</v>
      </c>
      <c r="M49" s="1001"/>
      <c r="N49" s="1002"/>
      <c r="O49" s="1003"/>
      <c r="P49" s="1001"/>
      <c r="Q49" s="1002"/>
      <c r="R49" s="1003"/>
    </row>
    <row r="50" spans="2:18" ht="25.5" customHeight="1" x14ac:dyDescent="0.15">
      <c r="B50" s="529"/>
      <c r="C50" s="995"/>
      <c r="D50" s="996" t="s">
        <v>961</v>
      </c>
      <c r="E50" s="487" t="str">
        <f>$F$8</f>
        <v>介護福祉士</v>
      </c>
      <c r="F50" s="476"/>
      <c r="G50" s="477" t="s">
        <v>962</v>
      </c>
      <c r="H50" s="469"/>
      <c r="I50" s="477" t="s">
        <v>961</v>
      </c>
      <c r="J50" s="469"/>
      <c r="K50" s="477" t="s">
        <v>961</v>
      </c>
      <c r="M50" s="998" t="str">
        <f>IF(C50="","",F50+ROUNDDOWN((H50+J50)/C50,1))</f>
        <v/>
      </c>
      <c r="N50" s="999"/>
      <c r="O50" s="1000"/>
      <c r="P50" s="998" t="str">
        <f>IF(C50="","",F51+ROUNDDOWN((H51+J51)/C50,1))</f>
        <v/>
      </c>
      <c r="Q50" s="999"/>
      <c r="R50" s="1000"/>
    </row>
    <row r="51" spans="2:18" ht="25.5" customHeight="1" x14ac:dyDescent="0.15">
      <c r="B51" s="530" t="s">
        <v>965</v>
      </c>
      <c r="C51" s="995"/>
      <c r="D51" s="997"/>
      <c r="E51" s="486" t="str">
        <f>$F$9</f>
        <v>介護職員</v>
      </c>
      <c r="F51" s="473"/>
      <c r="G51" s="474" t="s">
        <v>962</v>
      </c>
      <c r="H51" s="473"/>
      <c r="I51" s="474" t="s">
        <v>961</v>
      </c>
      <c r="J51" s="473"/>
      <c r="K51" s="474" t="s">
        <v>961</v>
      </c>
      <c r="M51" s="1001"/>
      <c r="N51" s="1002"/>
      <c r="O51" s="1003"/>
      <c r="P51" s="1001"/>
      <c r="Q51" s="1002"/>
      <c r="R51" s="1003"/>
    </row>
    <row r="52" spans="2:18" ht="6.75" customHeight="1" x14ac:dyDescent="0.15">
      <c r="J52" s="478"/>
      <c r="K52" s="478"/>
      <c r="L52" s="478"/>
      <c r="M52" s="478"/>
      <c r="N52" s="478"/>
      <c r="O52" s="478"/>
      <c r="P52" s="478"/>
      <c r="Q52" s="478"/>
      <c r="R52" s="484"/>
    </row>
    <row r="53" spans="2:18" ht="20.100000000000001" customHeight="1" x14ac:dyDescent="0.15">
      <c r="J53" s="1004" t="s">
        <v>974</v>
      </c>
      <c r="K53" s="1004"/>
      <c r="L53" s="1004"/>
      <c r="M53" s="1015" t="str">
        <f>IF(SUM(M46:O51)=0,"",SUM(M46:O51))</f>
        <v/>
      </c>
      <c r="N53" s="1016"/>
      <c r="O53" s="1017"/>
      <c r="P53" s="1015" t="str">
        <f>IF(SUM(P46:R51)=0,"",SUM(P46:R51))</f>
        <v/>
      </c>
      <c r="Q53" s="1016"/>
      <c r="R53" s="1017"/>
    </row>
    <row r="54" spans="2:18" ht="20.100000000000001" customHeight="1" x14ac:dyDescent="0.15">
      <c r="J54" s="1004" t="s">
        <v>975</v>
      </c>
      <c r="K54" s="1004"/>
      <c r="L54" s="1004"/>
      <c r="M54" s="1015" t="str">
        <f>IF(M53="","",ROUNDDOWN(M53/3,1))</f>
        <v/>
      </c>
      <c r="N54" s="1016"/>
      <c r="O54" s="1017"/>
      <c r="P54" s="1015" t="str">
        <f>IF(P53="","",ROUNDDOWN(P53/3,1))</f>
        <v/>
      </c>
      <c r="Q54" s="1016"/>
      <c r="R54" s="1017"/>
    </row>
    <row r="55" spans="2:18" ht="18.75" customHeight="1" x14ac:dyDescent="0.15">
      <c r="J55" s="1018" t="str">
        <f>$M$15</f>
        <v>介護福祉士</v>
      </c>
      <c r="K55" s="1019"/>
      <c r="L55" s="1019"/>
      <c r="M55" s="1019"/>
      <c r="N55" s="1019"/>
      <c r="O55" s="1020"/>
      <c r="P55" s="1021" t="str">
        <f>IF(M54="","",M54/P54)</f>
        <v/>
      </c>
      <c r="Q55" s="1022"/>
      <c r="R55" s="1023"/>
    </row>
    <row r="56" spans="2:18" ht="18.75" customHeight="1" x14ac:dyDescent="0.15">
      <c r="J56" s="1027" t="s">
        <v>976</v>
      </c>
      <c r="K56" s="1028"/>
      <c r="L56" s="1028"/>
      <c r="M56" s="1028"/>
      <c r="N56" s="1028"/>
      <c r="O56" s="1029"/>
      <c r="P56" s="1024"/>
      <c r="Q56" s="1025"/>
      <c r="R56" s="1026"/>
    </row>
    <row r="57" spans="2:18" ht="18.75" customHeight="1" x14ac:dyDescent="0.15">
      <c r="J57" s="478"/>
      <c r="K57" s="478"/>
      <c r="L57" s="478"/>
      <c r="M57" s="478"/>
      <c r="N57" s="478"/>
      <c r="O57" s="478"/>
      <c r="P57" s="478"/>
      <c r="Q57" s="478"/>
      <c r="R57" s="484"/>
    </row>
    <row r="59" spans="2:18" x14ac:dyDescent="0.15">
      <c r="B59" s="457" t="s">
        <v>978</v>
      </c>
    </row>
    <row r="60" spans="2:18" x14ac:dyDescent="0.15">
      <c r="B60" s="1030" t="s">
        <v>979</v>
      </c>
      <c r="C60" s="1030"/>
      <c r="D60" s="1030"/>
      <c r="E60" s="1030"/>
      <c r="F60" s="1030"/>
      <c r="G60" s="1030"/>
      <c r="H60" s="1030"/>
      <c r="I60" s="1030"/>
      <c r="J60" s="1030"/>
      <c r="K60" s="1030"/>
      <c r="L60" s="1030"/>
      <c r="M60" s="1030"/>
      <c r="N60" s="1030"/>
      <c r="O60" s="1030"/>
      <c r="P60" s="1030"/>
      <c r="Q60" s="1030"/>
      <c r="R60" s="1030"/>
    </row>
    <row r="61" spans="2:18" x14ac:dyDescent="0.15">
      <c r="B61" s="1030" t="s">
        <v>980</v>
      </c>
      <c r="C61" s="1030"/>
      <c r="D61" s="1030"/>
      <c r="E61" s="1030"/>
      <c r="F61" s="1030"/>
      <c r="G61" s="1030"/>
      <c r="H61" s="1030"/>
      <c r="I61" s="1030"/>
      <c r="J61" s="1030"/>
      <c r="K61" s="1030"/>
      <c r="L61" s="1030"/>
      <c r="M61" s="1030"/>
      <c r="N61" s="1030"/>
      <c r="O61" s="1030"/>
      <c r="P61" s="1030"/>
      <c r="Q61" s="1030"/>
      <c r="R61" s="1030"/>
    </row>
    <row r="62" spans="2:18" x14ac:dyDescent="0.15">
      <c r="B62" s="1030" t="s">
        <v>981</v>
      </c>
      <c r="C62" s="1030"/>
      <c r="D62" s="1030"/>
      <c r="E62" s="1030"/>
      <c r="F62" s="1030"/>
      <c r="G62" s="1030"/>
      <c r="H62" s="1030"/>
      <c r="I62" s="1030"/>
      <c r="J62" s="1030"/>
      <c r="K62" s="1030"/>
      <c r="L62" s="1030"/>
      <c r="M62" s="1030"/>
      <c r="N62" s="1030"/>
      <c r="O62" s="1030"/>
      <c r="P62" s="1030"/>
      <c r="Q62" s="1030"/>
      <c r="R62" s="1030"/>
    </row>
    <row r="63" spans="2:18" x14ac:dyDescent="0.15">
      <c r="B63" s="488" t="s">
        <v>982</v>
      </c>
      <c r="C63" s="488"/>
      <c r="D63" s="488"/>
      <c r="E63" s="488"/>
      <c r="F63" s="488"/>
      <c r="G63" s="488"/>
      <c r="H63" s="488"/>
      <c r="I63" s="488"/>
      <c r="J63" s="488"/>
      <c r="K63" s="488"/>
      <c r="L63" s="488"/>
      <c r="M63" s="488"/>
      <c r="N63" s="488"/>
      <c r="O63" s="488"/>
      <c r="P63" s="488"/>
      <c r="Q63" s="488"/>
      <c r="R63" s="488"/>
    </row>
    <row r="64" spans="2:18" x14ac:dyDescent="0.15">
      <c r="B64" s="1030" t="s">
        <v>983</v>
      </c>
      <c r="C64" s="1030"/>
      <c r="D64" s="1030"/>
      <c r="E64" s="1030"/>
      <c r="F64" s="1030"/>
      <c r="G64" s="1030"/>
      <c r="H64" s="1030"/>
      <c r="I64" s="1030"/>
      <c r="J64" s="1030"/>
      <c r="K64" s="1030"/>
      <c r="L64" s="1030"/>
      <c r="M64" s="1030"/>
      <c r="N64" s="1030"/>
      <c r="O64" s="1030"/>
      <c r="P64" s="1030"/>
      <c r="Q64" s="1030"/>
      <c r="R64" s="1030"/>
    </row>
    <row r="65" spans="2:18" x14ac:dyDescent="0.15">
      <c r="B65" s="1030" t="s">
        <v>984</v>
      </c>
      <c r="C65" s="1030"/>
      <c r="D65" s="1030"/>
      <c r="E65" s="1030"/>
      <c r="F65" s="1030"/>
      <c r="G65" s="1030"/>
      <c r="H65" s="1030"/>
      <c r="I65" s="1030"/>
      <c r="J65" s="1030"/>
      <c r="K65" s="1030"/>
      <c r="L65" s="1030"/>
      <c r="M65" s="1030"/>
      <c r="N65" s="1030"/>
      <c r="O65" s="1030"/>
      <c r="P65" s="1030"/>
      <c r="Q65" s="1030"/>
      <c r="R65" s="1030"/>
    </row>
    <row r="66" spans="2:18" x14ac:dyDescent="0.15">
      <c r="B66" s="1030" t="s">
        <v>985</v>
      </c>
      <c r="C66" s="1030"/>
      <c r="D66" s="1030"/>
      <c r="E66" s="1030"/>
      <c r="F66" s="1030"/>
      <c r="G66" s="1030"/>
      <c r="H66" s="1030"/>
      <c r="I66" s="1030"/>
      <c r="J66" s="1030"/>
      <c r="K66" s="1030"/>
      <c r="L66" s="1030"/>
      <c r="M66" s="1030"/>
      <c r="N66" s="1030"/>
      <c r="O66" s="1030"/>
      <c r="P66" s="1030"/>
      <c r="Q66" s="1030"/>
      <c r="R66" s="1030"/>
    </row>
    <row r="67" spans="2:18" x14ac:dyDescent="0.15">
      <c r="B67" s="1030" t="s">
        <v>986</v>
      </c>
      <c r="C67" s="1030"/>
      <c r="D67" s="1030"/>
      <c r="E67" s="1030"/>
      <c r="F67" s="1030"/>
      <c r="G67" s="1030"/>
      <c r="H67" s="1030"/>
      <c r="I67" s="1030"/>
      <c r="J67" s="1030"/>
      <c r="K67" s="1030"/>
      <c r="L67" s="1030"/>
      <c r="M67" s="1030"/>
      <c r="N67" s="1030"/>
      <c r="O67" s="1030"/>
      <c r="P67" s="1030"/>
      <c r="Q67" s="1030"/>
      <c r="R67" s="1030"/>
    </row>
    <row r="68" spans="2:18" x14ac:dyDescent="0.15">
      <c r="B68" s="1030" t="s">
        <v>987</v>
      </c>
      <c r="C68" s="1030"/>
      <c r="D68" s="1030"/>
      <c r="E68" s="1030"/>
      <c r="F68" s="1030"/>
      <c r="G68" s="1030"/>
      <c r="H68" s="1030"/>
      <c r="I68" s="1030"/>
      <c r="J68" s="1030"/>
      <c r="K68" s="1030"/>
      <c r="L68" s="1030"/>
      <c r="M68" s="1030"/>
      <c r="N68" s="1030"/>
      <c r="O68" s="1030"/>
      <c r="P68" s="1030"/>
      <c r="Q68" s="1030"/>
      <c r="R68" s="1030"/>
    </row>
    <row r="69" spans="2:18" x14ac:dyDescent="0.15">
      <c r="B69" s="1030" t="s">
        <v>988</v>
      </c>
      <c r="C69" s="1030"/>
      <c r="D69" s="1030"/>
      <c r="E69" s="1030"/>
      <c r="F69" s="1030"/>
      <c r="G69" s="1030"/>
      <c r="H69" s="1030"/>
      <c r="I69" s="1030"/>
      <c r="J69" s="1030"/>
      <c r="K69" s="1030"/>
      <c r="L69" s="1030"/>
      <c r="M69" s="1030"/>
      <c r="N69" s="1030"/>
      <c r="O69" s="1030"/>
      <c r="P69" s="1030"/>
      <c r="Q69" s="1030"/>
      <c r="R69" s="1030"/>
    </row>
    <row r="70" spans="2:18" x14ac:dyDescent="0.15">
      <c r="B70" s="1030" t="s">
        <v>989</v>
      </c>
      <c r="C70" s="1030"/>
      <c r="D70" s="1030"/>
      <c r="E70" s="1030"/>
      <c r="F70" s="1030"/>
      <c r="G70" s="1030"/>
      <c r="H70" s="1030"/>
      <c r="I70" s="1030"/>
      <c r="J70" s="1030"/>
      <c r="K70" s="1030"/>
      <c r="L70" s="1030"/>
      <c r="M70" s="1030"/>
      <c r="N70" s="1030"/>
      <c r="O70" s="1030"/>
      <c r="P70" s="1030"/>
      <c r="Q70" s="1030"/>
      <c r="R70" s="1030"/>
    </row>
    <row r="71" spans="2:18" x14ac:dyDescent="0.15">
      <c r="B71" s="1030" t="s">
        <v>990</v>
      </c>
      <c r="C71" s="1030"/>
      <c r="D71" s="1030"/>
      <c r="E71" s="1030"/>
      <c r="F71" s="1030"/>
      <c r="G71" s="1030"/>
      <c r="H71" s="1030"/>
      <c r="I71" s="1030"/>
      <c r="J71" s="1030"/>
      <c r="K71" s="1030"/>
      <c r="L71" s="1030"/>
      <c r="M71" s="1030"/>
      <c r="N71" s="1030"/>
      <c r="O71" s="1030"/>
      <c r="P71" s="1030"/>
      <c r="Q71" s="1030"/>
      <c r="R71" s="1030"/>
    </row>
    <row r="72" spans="2:18" x14ac:dyDescent="0.15">
      <c r="B72" s="1030" t="s">
        <v>991</v>
      </c>
      <c r="C72" s="1030"/>
      <c r="D72" s="1030"/>
      <c r="E72" s="1030"/>
      <c r="F72" s="1030"/>
      <c r="G72" s="1030"/>
      <c r="H72" s="1030"/>
      <c r="I72" s="1030"/>
      <c r="J72" s="1030"/>
      <c r="K72" s="1030"/>
      <c r="L72" s="1030"/>
      <c r="M72" s="1030"/>
      <c r="N72" s="1030"/>
      <c r="O72" s="1030"/>
      <c r="P72" s="1030"/>
      <c r="Q72" s="1030"/>
      <c r="R72" s="1030"/>
    </row>
    <row r="73" spans="2:18" x14ac:dyDescent="0.15">
      <c r="B73" s="1030" t="s">
        <v>992</v>
      </c>
      <c r="C73" s="1030"/>
      <c r="D73" s="1030"/>
      <c r="E73" s="1030"/>
      <c r="F73" s="1030"/>
      <c r="G73" s="1030"/>
      <c r="H73" s="1030"/>
      <c r="I73" s="1030"/>
      <c r="J73" s="1030"/>
      <c r="K73" s="1030"/>
      <c r="L73" s="1030"/>
      <c r="M73" s="1030"/>
      <c r="N73" s="1030"/>
      <c r="O73" s="1030"/>
      <c r="P73" s="1030"/>
      <c r="Q73" s="1030"/>
      <c r="R73" s="1030"/>
    </row>
    <row r="74" spans="2:18" x14ac:dyDescent="0.15">
      <c r="B74" s="1030" t="s">
        <v>993</v>
      </c>
      <c r="C74" s="1030"/>
      <c r="D74" s="1030"/>
      <c r="E74" s="1030"/>
      <c r="F74" s="1030"/>
      <c r="G74" s="1030"/>
      <c r="H74" s="1030"/>
      <c r="I74" s="1030"/>
      <c r="J74" s="1030"/>
      <c r="K74" s="1030"/>
      <c r="L74" s="1030"/>
      <c r="M74" s="1030"/>
      <c r="N74" s="1030"/>
      <c r="O74" s="1030"/>
      <c r="P74" s="1030"/>
      <c r="Q74" s="1030"/>
      <c r="R74" s="1030"/>
    </row>
    <row r="75" spans="2:18" x14ac:dyDescent="0.15">
      <c r="B75" s="1030" t="s">
        <v>994</v>
      </c>
      <c r="C75" s="1030"/>
      <c r="D75" s="1030"/>
      <c r="E75" s="1030"/>
      <c r="F75" s="1030"/>
      <c r="G75" s="1030"/>
      <c r="H75" s="1030"/>
      <c r="I75" s="1030"/>
      <c r="J75" s="1030"/>
      <c r="K75" s="1030"/>
      <c r="L75" s="1030"/>
      <c r="M75" s="1030"/>
      <c r="N75" s="1030"/>
      <c r="O75" s="1030"/>
      <c r="P75" s="1030"/>
      <c r="Q75" s="1030"/>
      <c r="R75" s="1030"/>
    </row>
    <row r="76" spans="2:18" x14ac:dyDescent="0.15">
      <c r="B76" s="1030" t="s">
        <v>995</v>
      </c>
      <c r="C76" s="1030"/>
      <c r="D76" s="1030"/>
      <c r="E76" s="1030"/>
      <c r="F76" s="1030"/>
      <c r="G76" s="1030"/>
      <c r="H76" s="1030"/>
      <c r="I76" s="1030"/>
      <c r="J76" s="1030"/>
      <c r="K76" s="1030"/>
      <c r="L76" s="1030"/>
      <c r="M76" s="1030"/>
      <c r="N76" s="1030"/>
      <c r="O76" s="1030"/>
      <c r="P76" s="1030"/>
      <c r="Q76" s="1030"/>
      <c r="R76" s="1030"/>
    </row>
    <row r="77" spans="2:18" x14ac:dyDescent="0.15">
      <c r="B77" s="1030" t="s">
        <v>996</v>
      </c>
      <c r="C77" s="1030"/>
      <c r="D77" s="1030"/>
      <c r="E77" s="1030"/>
      <c r="F77" s="1030"/>
      <c r="G77" s="1030"/>
      <c r="H77" s="1030"/>
      <c r="I77" s="1030"/>
      <c r="J77" s="1030"/>
      <c r="K77" s="1030"/>
      <c r="L77" s="1030"/>
      <c r="M77" s="1030"/>
      <c r="N77" s="1030"/>
      <c r="O77" s="1030"/>
      <c r="P77" s="1030"/>
      <c r="Q77" s="1030"/>
      <c r="R77" s="1030"/>
    </row>
    <row r="78" spans="2:18" x14ac:dyDescent="0.15">
      <c r="B78" s="1030" t="s">
        <v>997</v>
      </c>
      <c r="C78" s="1030"/>
      <c r="D78" s="1030"/>
      <c r="E78" s="1030"/>
      <c r="F78" s="1030"/>
      <c r="G78" s="1030"/>
      <c r="H78" s="1030"/>
      <c r="I78" s="1030"/>
      <c r="J78" s="1030"/>
      <c r="K78" s="1030"/>
      <c r="L78" s="1030"/>
      <c r="M78" s="1030"/>
      <c r="N78" s="1030"/>
      <c r="O78" s="1030"/>
      <c r="P78" s="1030"/>
      <c r="Q78" s="1030"/>
      <c r="R78" s="1030"/>
    </row>
    <row r="79" spans="2:18" x14ac:dyDescent="0.15">
      <c r="B79" s="1030" t="s">
        <v>998</v>
      </c>
      <c r="C79" s="1030"/>
      <c r="D79" s="1030"/>
      <c r="E79" s="1030"/>
      <c r="F79" s="1030"/>
      <c r="G79" s="1030"/>
      <c r="H79" s="1030"/>
      <c r="I79" s="1030"/>
      <c r="J79" s="1030"/>
      <c r="K79" s="1030"/>
      <c r="L79" s="1030"/>
      <c r="M79" s="1030"/>
      <c r="N79" s="1030"/>
      <c r="O79" s="1030"/>
      <c r="P79" s="1030"/>
      <c r="Q79" s="1030"/>
      <c r="R79" s="1030"/>
    </row>
    <row r="80" spans="2:18" x14ac:dyDescent="0.15">
      <c r="B80" s="1030" t="s">
        <v>999</v>
      </c>
      <c r="C80" s="1030"/>
      <c r="D80" s="1030"/>
      <c r="E80" s="1030"/>
      <c r="F80" s="1030"/>
      <c r="G80" s="1030"/>
      <c r="H80" s="1030"/>
      <c r="I80" s="1030"/>
      <c r="J80" s="1030"/>
      <c r="K80" s="1030"/>
      <c r="L80" s="1030"/>
      <c r="M80" s="1030"/>
      <c r="N80" s="1030"/>
      <c r="O80" s="1030"/>
      <c r="P80" s="1030"/>
      <c r="Q80" s="1030"/>
      <c r="R80" s="1030"/>
    </row>
    <row r="81" spans="2:18" x14ac:dyDescent="0.15">
      <c r="B81" s="1030" t="s">
        <v>1000</v>
      </c>
      <c r="C81" s="1030"/>
      <c r="D81" s="1030"/>
      <c r="E81" s="1030"/>
      <c r="F81" s="1030"/>
      <c r="G81" s="1030"/>
      <c r="H81" s="1030"/>
      <c r="I81" s="1030"/>
      <c r="J81" s="1030"/>
      <c r="K81" s="1030"/>
      <c r="L81" s="1030"/>
      <c r="M81" s="1030"/>
      <c r="N81" s="1030"/>
      <c r="O81" s="1030"/>
      <c r="P81" s="1030"/>
      <c r="Q81" s="1030"/>
      <c r="R81" s="1030"/>
    </row>
    <row r="82" spans="2:18" x14ac:dyDescent="0.15">
      <c r="B82" s="1030" t="s">
        <v>1001</v>
      </c>
      <c r="C82" s="1030"/>
      <c r="D82" s="1030"/>
      <c r="E82" s="1030"/>
      <c r="F82" s="1030"/>
      <c r="G82" s="1030"/>
      <c r="H82" s="1030"/>
      <c r="I82" s="1030"/>
      <c r="J82" s="1030"/>
      <c r="K82" s="1030"/>
      <c r="L82" s="1030"/>
      <c r="M82" s="1030"/>
      <c r="N82" s="1030"/>
      <c r="O82" s="1030"/>
      <c r="P82" s="1030"/>
      <c r="Q82" s="1030"/>
      <c r="R82" s="1030"/>
    </row>
    <row r="83" spans="2:18" x14ac:dyDescent="0.15">
      <c r="B83" s="1034" t="s">
        <v>1002</v>
      </c>
      <c r="C83" s="1030"/>
      <c r="D83" s="1030"/>
      <c r="E83" s="1030"/>
      <c r="F83" s="1030"/>
      <c r="G83" s="1030"/>
      <c r="H83" s="1030"/>
      <c r="I83" s="1030"/>
      <c r="J83" s="1030"/>
      <c r="K83" s="1030"/>
      <c r="L83" s="1030"/>
      <c r="M83" s="1030"/>
      <c r="N83" s="1030"/>
      <c r="O83" s="1030"/>
      <c r="P83" s="1030"/>
      <c r="Q83" s="1030"/>
      <c r="R83" s="1030"/>
    </row>
    <row r="84" spans="2:18" x14ac:dyDescent="0.15">
      <c r="B84" s="1030" t="s">
        <v>1003</v>
      </c>
      <c r="C84" s="1030"/>
      <c r="D84" s="1030"/>
      <c r="E84" s="1030"/>
      <c r="F84" s="1030"/>
      <c r="G84" s="1030"/>
      <c r="H84" s="1030"/>
      <c r="I84" s="1030"/>
      <c r="J84" s="1030"/>
      <c r="K84" s="1030"/>
      <c r="L84" s="1030"/>
      <c r="M84" s="1030"/>
      <c r="N84" s="1030"/>
      <c r="O84" s="1030"/>
      <c r="P84" s="1030"/>
      <c r="Q84" s="1030"/>
      <c r="R84" s="1030"/>
    </row>
    <row r="85" spans="2:18" x14ac:dyDescent="0.15">
      <c r="B85" s="1030" t="s">
        <v>1004</v>
      </c>
      <c r="C85" s="1030"/>
      <c r="D85" s="1030"/>
      <c r="E85" s="1030"/>
      <c r="F85" s="1030"/>
      <c r="G85" s="1030"/>
      <c r="H85" s="1030"/>
      <c r="I85" s="1030"/>
      <c r="J85" s="1030"/>
      <c r="K85" s="1030"/>
      <c r="L85" s="1030"/>
      <c r="M85" s="1030"/>
      <c r="N85" s="1030"/>
      <c r="O85" s="1030"/>
      <c r="P85" s="1030"/>
      <c r="Q85" s="1030"/>
      <c r="R85" s="1030"/>
    </row>
    <row r="86" spans="2:18" x14ac:dyDescent="0.15">
      <c r="B86" s="1030"/>
      <c r="C86" s="1030"/>
      <c r="D86" s="1030"/>
      <c r="E86" s="1030"/>
      <c r="F86" s="1030"/>
      <c r="G86" s="1030"/>
      <c r="H86" s="1030"/>
      <c r="I86" s="1030"/>
      <c r="J86" s="1030"/>
      <c r="K86" s="1030"/>
      <c r="L86" s="1030"/>
      <c r="M86" s="1030"/>
      <c r="N86" s="1030"/>
      <c r="O86" s="1030"/>
      <c r="P86" s="1030"/>
      <c r="Q86" s="1030"/>
      <c r="R86" s="1030"/>
    </row>
    <row r="87" spans="2:18" x14ac:dyDescent="0.15">
      <c r="B87" s="1030"/>
      <c r="C87" s="1030"/>
      <c r="D87" s="1030"/>
      <c r="E87" s="1030"/>
      <c r="F87" s="1030"/>
      <c r="G87" s="1030"/>
      <c r="H87" s="1030"/>
      <c r="I87" s="1030"/>
      <c r="J87" s="1030"/>
      <c r="K87" s="1030"/>
      <c r="L87" s="1030"/>
      <c r="M87" s="1030"/>
      <c r="N87" s="1030"/>
      <c r="O87" s="1030"/>
      <c r="P87" s="1030"/>
      <c r="Q87" s="1030"/>
      <c r="R87" s="1030"/>
    </row>
    <row r="88" spans="2:18" x14ac:dyDescent="0.15">
      <c r="B88" s="1030"/>
      <c r="C88" s="1030"/>
      <c r="D88" s="1030"/>
      <c r="E88" s="1030"/>
      <c r="F88" s="1030"/>
      <c r="G88" s="1030"/>
      <c r="H88" s="1030"/>
      <c r="I88" s="1030"/>
      <c r="J88" s="1030"/>
      <c r="K88" s="1030"/>
      <c r="L88" s="1030"/>
      <c r="M88" s="1030"/>
      <c r="N88" s="1030"/>
      <c r="O88" s="1030"/>
      <c r="P88" s="1030"/>
      <c r="Q88" s="1030"/>
      <c r="R88" s="1030"/>
    </row>
    <row r="89" spans="2:18" x14ac:dyDescent="0.15">
      <c r="B89" s="1030"/>
      <c r="C89" s="1030"/>
      <c r="D89" s="1030"/>
      <c r="E89" s="1030"/>
      <c r="F89" s="1030"/>
      <c r="G89" s="1030"/>
      <c r="H89" s="1030"/>
      <c r="I89" s="1030"/>
      <c r="J89" s="1030"/>
      <c r="K89" s="1030"/>
      <c r="L89" s="1030"/>
      <c r="M89" s="1030"/>
      <c r="N89" s="1030"/>
      <c r="O89" s="1030"/>
      <c r="P89" s="1030"/>
      <c r="Q89" s="1030"/>
      <c r="R89" s="1030"/>
    </row>
    <row r="90" spans="2:18" x14ac:dyDescent="0.15">
      <c r="B90" s="1030"/>
      <c r="C90" s="1030"/>
      <c r="D90" s="1030"/>
      <c r="E90" s="1030"/>
      <c r="F90" s="1030"/>
      <c r="G90" s="1030"/>
      <c r="H90" s="1030"/>
      <c r="I90" s="1030"/>
      <c r="J90" s="1030"/>
      <c r="K90" s="1030"/>
      <c r="L90" s="1030"/>
      <c r="M90" s="1030"/>
      <c r="N90" s="1030"/>
      <c r="O90" s="1030"/>
      <c r="P90" s="1030"/>
      <c r="Q90" s="1030"/>
      <c r="R90" s="1030"/>
    </row>
    <row r="91" spans="2:18" x14ac:dyDescent="0.15">
      <c r="B91" s="1030"/>
      <c r="C91" s="1030"/>
      <c r="D91" s="1030"/>
      <c r="E91" s="1030"/>
      <c r="F91" s="1030"/>
      <c r="G91" s="1030"/>
      <c r="H91" s="1030"/>
      <c r="I91" s="1030"/>
      <c r="J91" s="1030"/>
      <c r="K91" s="1030"/>
      <c r="L91" s="1030"/>
      <c r="M91" s="1030"/>
      <c r="N91" s="1030"/>
      <c r="O91" s="1030"/>
      <c r="P91" s="1030"/>
      <c r="Q91" s="1030"/>
      <c r="R91" s="1030"/>
    </row>
    <row r="92" spans="2:18" x14ac:dyDescent="0.15">
      <c r="B92" s="1030"/>
      <c r="C92" s="1030"/>
      <c r="D92" s="1030"/>
      <c r="E92" s="1030"/>
      <c r="F92" s="1030"/>
      <c r="G92" s="1030"/>
      <c r="H92" s="1030"/>
      <c r="I92" s="1030"/>
      <c r="J92" s="1030"/>
      <c r="K92" s="1030"/>
      <c r="L92" s="1030"/>
      <c r="M92" s="1030"/>
      <c r="N92" s="1030"/>
      <c r="O92" s="1030"/>
      <c r="P92" s="1030"/>
      <c r="Q92" s="1030"/>
      <c r="R92" s="1030"/>
    </row>
    <row r="93" spans="2:18" x14ac:dyDescent="0.15">
      <c r="B93" s="1030"/>
      <c r="C93" s="1030"/>
      <c r="D93" s="1030"/>
      <c r="E93" s="1030"/>
      <c r="F93" s="1030"/>
      <c r="G93" s="1030"/>
      <c r="H93" s="1030"/>
      <c r="I93" s="1030"/>
      <c r="J93" s="1030"/>
      <c r="K93" s="1030"/>
      <c r="L93" s="1030"/>
      <c r="M93" s="1030"/>
      <c r="N93" s="1030"/>
      <c r="O93" s="1030"/>
      <c r="P93" s="1030"/>
      <c r="Q93" s="1030"/>
      <c r="R93" s="1030"/>
    </row>
    <row r="94" spans="2:18" x14ac:dyDescent="0.15">
      <c r="B94" s="1030"/>
      <c r="C94" s="1030"/>
      <c r="D94" s="1030"/>
      <c r="E94" s="1030"/>
      <c r="F94" s="1030"/>
      <c r="G94" s="1030"/>
      <c r="H94" s="1030"/>
      <c r="I94" s="1030"/>
      <c r="J94" s="1030"/>
      <c r="K94" s="1030"/>
      <c r="L94" s="1030"/>
      <c r="M94" s="1030"/>
      <c r="N94" s="1030"/>
      <c r="O94" s="1030"/>
      <c r="P94" s="1030"/>
      <c r="Q94" s="1030"/>
      <c r="R94" s="103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35" t="s">
        <v>169</v>
      </c>
      <c r="AA3" s="1036"/>
      <c r="AB3" s="1036"/>
      <c r="AC3" s="1036"/>
      <c r="AD3" s="1037"/>
      <c r="AE3" s="630"/>
      <c r="AF3" s="631"/>
      <c r="AG3" s="631"/>
      <c r="AH3" s="631"/>
      <c r="AI3" s="631"/>
      <c r="AJ3" s="631"/>
      <c r="AK3" s="631"/>
      <c r="AL3" s="632"/>
      <c r="AM3" s="20"/>
      <c r="AN3" s="1"/>
    </row>
    <row r="4" spans="2:40" s="2" customFormat="1" x14ac:dyDescent="0.15">
      <c r="AN4" s="21"/>
    </row>
    <row r="5" spans="2:40" s="2" customFormat="1" x14ac:dyDescent="0.15">
      <c r="B5" s="1038" t="s">
        <v>68</v>
      </c>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row>
    <row r="6" spans="2:40" s="2" customFormat="1" ht="13.5" customHeight="1" x14ac:dyDescent="0.15">
      <c r="AC6" s="1"/>
      <c r="AD6" s="45"/>
      <c r="AE6" s="45" t="s">
        <v>53</v>
      </c>
      <c r="AH6" s="2" t="s">
        <v>60</v>
      </c>
      <c r="AJ6" s="2" t="s">
        <v>55</v>
      </c>
      <c r="AL6" s="2" t="s">
        <v>54</v>
      </c>
    </row>
    <row r="7" spans="2:40" s="2" customFormat="1" x14ac:dyDescent="0.15">
      <c r="B7" s="1038" t="s">
        <v>170</v>
      </c>
      <c r="C7" s="1038"/>
      <c r="D7" s="1038"/>
      <c r="E7" s="1038"/>
      <c r="F7" s="1038"/>
      <c r="G7" s="1038"/>
      <c r="H7" s="1038"/>
      <c r="I7" s="1038"/>
      <c r="J7" s="1038"/>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1039" t="s">
        <v>171</v>
      </c>
      <c r="C11" s="1042" t="s">
        <v>16</v>
      </c>
      <c r="D11" s="1043"/>
      <c r="E11" s="1043"/>
      <c r="F11" s="1043"/>
      <c r="G11" s="1043"/>
      <c r="H11" s="1043"/>
      <c r="I11" s="1043"/>
      <c r="J11" s="1043"/>
      <c r="K11" s="10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40"/>
      <c r="C12" s="1045" t="s">
        <v>172</v>
      </c>
      <c r="D12" s="1046"/>
      <c r="E12" s="1046"/>
      <c r="F12" s="1046"/>
      <c r="G12" s="1046"/>
      <c r="H12" s="1046"/>
      <c r="I12" s="1046"/>
      <c r="J12" s="1046"/>
      <c r="K12" s="10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40"/>
      <c r="C13" s="1042" t="s">
        <v>17</v>
      </c>
      <c r="D13" s="1043"/>
      <c r="E13" s="1043"/>
      <c r="F13" s="1043"/>
      <c r="G13" s="1043"/>
      <c r="H13" s="1043"/>
      <c r="I13" s="1043"/>
      <c r="J13" s="1043"/>
      <c r="K13" s="1047"/>
      <c r="L13" s="1052" t="s">
        <v>173</v>
      </c>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4"/>
    </row>
    <row r="14" spans="2:40" s="2" customFormat="1" x14ac:dyDescent="0.15">
      <c r="B14" s="1040"/>
      <c r="C14" s="1045"/>
      <c r="D14" s="1046"/>
      <c r="E14" s="1046"/>
      <c r="F14" s="1046"/>
      <c r="G14" s="1046"/>
      <c r="H14" s="1046"/>
      <c r="I14" s="1046"/>
      <c r="J14" s="1046"/>
      <c r="K14" s="1048"/>
      <c r="L14" s="1055" t="s">
        <v>174</v>
      </c>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6"/>
      <c r="AK14" s="1056"/>
      <c r="AL14" s="1057"/>
    </row>
    <row r="15" spans="2:40" s="2" customFormat="1" x14ac:dyDescent="0.15">
      <c r="B15" s="1040"/>
      <c r="C15" s="1049"/>
      <c r="D15" s="1050"/>
      <c r="E15" s="1050"/>
      <c r="F15" s="1050"/>
      <c r="G15" s="1050"/>
      <c r="H15" s="1050"/>
      <c r="I15" s="1050"/>
      <c r="J15" s="1050"/>
      <c r="K15" s="1051"/>
      <c r="L15" s="1058" t="s">
        <v>175</v>
      </c>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60"/>
    </row>
    <row r="16" spans="2:40" s="2" customFormat="1" ht="14.25" customHeight="1" x14ac:dyDescent="0.15">
      <c r="B16" s="1040"/>
      <c r="C16" s="1061" t="s">
        <v>176</v>
      </c>
      <c r="D16" s="1062"/>
      <c r="E16" s="1062"/>
      <c r="F16" s="1062"/>
      <c r="G16" s="1062"/>
      <c r="H16" s="1062"/>
      <c r="I16" s="1062"/>
      <c r="J16" s="1062"/>
      <c r="K16" s="1063"/>
      <c r="L16" s="1035" t="s">
        <v>18</v>
      </c>
      <c r="M16" s="1036"/>
      <c r="N16" s="1036"/>
      <c r="O16" s="1036"/>
      <c r="P16" s="1037"/>
      <c r="Q16" s="24"/>
      <c r="R16" s="25"/>
      <c r="S16" s="25"/>
      <c r="T16" s="25"/>
      <c r="U16" s="25"/>
      <c r="V16" s="25"/>
      <c r="W16" s="25"/>
      <c r="X16" s="25"/>
      <c r="Y16" s="26"/>
      <c r="Z16" s="1064" t="s">
        <v>19</v>
      </c>
      <c r="AA16" s="1065"/>
      <c r="AB16" s="1065"/>
      <c r="AC16" s="1065"/>
      <c r="AD16" s="1066"/>
      <c r="AE16" s="28"/>
      <c r="AF16" s="32"/>
      <c r="AG16" s="22"/>
      <c r="AH16" s="22"/>
      <c r="AI16" s="22"/>
      <c r="AJ16" s="1053"/>
      <c r="AK16" s="1053"/>
      <c r="AL16" s="1054"/>
    </row>
    <row r="17" spans="2:40" ht="14.25" customHeight="1" x14ac:dyDescent="0.15">
      <c r="B17" s="1040"/>
      <c r="C17" s="1072" t="s">
        <v>81</v>
      </c>
      <c r="D17" s="1073"/>
      <c r="E17" s="1073"/>
      <c r="F17" s="1073"/>
      <c r="G17" s="1073"/>
      <c r="H17" s="1073"/>
      <c r="I17" s="1073"/>
      <c r="J17" s="1073"/>
      <c r="K17" s="1074"/>
      <c r="L17" s="27"/>
      <c r="M17" s="27"/>
      <c r="N17" s="27"/>
      <c r="O17" s="27"/>
      <c r="P17" s="27"/>
      <c r="Q17" s="27"/>
      <c r="R17" s="27"/>
      <c r="S17" s="27"/>
      <c r="U17" s="1035" t="s">
        <v>20</v>
      </c>
      <c r="V17" s="1036"/>
      <c r="W17" s="1036"/>
      <c r="X17" s="1036"/>
      <c r="Y17" s="1037"/>
      <c r="Z17" s="18"/>
      <c r="AA17" s="19"/>
      <c r="AB17" s="19"/>
      <c r="AC17" s="19"/>
      <c r="AD17" s="19"/>
      <c r="AE17" s="1075"/>
      <c r="AF17" s="1075"/>
      <c r="AG17" s="1075"/>
      <c r="AH17" s="1075"/>
      <c r="AI17" s="1075"/>
      <c r="AJ17" s="1075"/>
      <c r="AK17" s="1075"/>
      <c r="AL17" s="17"/>
      <c r="AN17" s="3"/>
    </row>
    <row r="18" spans="2:40" ht="14.25" customHeight="1" x14ac:dyDescent="0.15">
      <c r="B18" s="1040"/>
      <c r="C18" s="1067" t="s">
        <v>21</v>
      </c>
      <c r="D18" s="1067"/>
      <c r="E18" s="1067"/>
      <c r="F18" s="1067"/>
      <c r="G18" s="1067"/>
      <c r="H18" s="1068"/>
      <c r="I18" s="1068"/>
      <c r="J18" s="1068"/>
      <c r="K18" s="1069"/>
      <c r="L18" s="1035" t="s">
        <v>22</v>
      </c>
      <c r="M18" s="1036"/>
      <c r="N18" s="1036"/>
      <c r="O18" s="1036"/>
      <c r="P18" s="1037"/>
      <c r="Q18" s="29"/>
      <c r="R18" s="30"/>
      <c r="S18" s="30"/>
      <c r="T18" s="30"/>
      <c r="U18" s="30"/>
      <c r="V18" s="30"/>
      <c r="W18" s="30"/>
      <c r="X18" s="30"/>
      <c r="Y18" s="31"/>
      <c r="Z18" s="1070" t="s">
        <v>23</v>
      </c>
      <c r="AA18" s="1070"/>
      <c r="AB18" s="1070"/>
      <c r="AC18" s="1070"/>
      <c r="AD18" s="1071"/>
      <c r="AE18" s="15"/>
      <c r="AF18" s="16"/>
      <c r="AG18" s="16"/>
      <c r="AH18" s="16"/>
      <c r="AI18" s="16"/>
      <c r="AJ18" s="16"/>
      <c r="AK18" s="16"/>
      <c r="AL18" s="17"/>
      <c r="AN18" s="3"/>
    </row>
    <row r="19" spans="2:40" ht="13.5" customHeight="1" x14ac:dyDescent="0.15">
      <c r="B19" s="1040"/>
      <c r="C19" s="1076" t="s">
        <v>24</v>
      </c>
      <c r="D19" s="1076"/>
      <c r="E19" s="1076"/>
      <c r="F19" s="1076"/>
      <c r="G19" s="1076"/>
      <c r="H19" s="1077"/>
      <c r="I19" s="1077"/>
      <c r="J19" s="1077"/>
      <c r="K19" s="1077"/>
      <c r="L19" s="1052" t="s">
        <v>173</v>
      </c>
      <c r="M19" s="1053"/>
      <c r="N19" s="1053"/>
      <c r="O19" s="1053"/>
      <c r="P19" s="1053"/>
      <c r="Q19" s="1053"/>
      <c r="R19" s="1053"/>
      <c r="S19" s="1053"/>
      <c r="T19" s="1053"/>
      <c r="U19" s="1053"/>
      <c r="V19" s="1053"/>
      <c r="W19" s="1053"/>
      <c r="X19" s="1053"/>
      <c r="Y19" s="1053"/>
      <c r="Z19" s="1053"/>
      <c r="AA19" s="1053"/>
      <c r="AB19" s="1053"/>
      <c r="AC19" s="1053"/>
      <c r="AD19" s="1053"/>
      <c r="AE19" s="1053"/>
      <c r="AF19" s="1053"/>
      <c r="AG19" s="1053"/>
      <c r="AH19" s="1053"/>
      <c r="AI19" s="1053"/>
      <c r="AJ19" s="1053"/>
      <c r="AK19" s="1053"/>
      <c r="AL19" s="1054"/>
      <c r="AN19" s="3"/>
    </row>
    <row r="20" spans="2:40" ht="14.25" customHeight="1" x14ac:dyDescent="0.15">
      <c r="B20" s="1040"/>
      <c r="C20" s="1076"/>
      <c r="D20" s="1076"/>
      <c r="E20" s="1076"/>
      <c r="F20" s="1076"/>
      <c r="G20" s="1076"/>
      <c r="H20" s="1077"/>
      <c r="I20" s="1077"/>
      <c r="J20" s="1077"/>
      <c r="K20" s="1077"/>
      <c r="L20" s="1055" t="s">
        <v>174</v>
      </c>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6"/>
      <c r="AI20" s="1056"/>
      <c r="AJ20" s="1056"/>
      <c r="AK20" s="1056"/>
      <c r="AL20" s="1057"/>
      <c r="AN20" s="3"/>
    </row>
    <row r="21" spans="2:40" x14ac:dyDescent="0.15">
      <c r="B21" s="1041"/>
      <c r="C21" s="1078"/>
      <c r="D21" s="1078"/>
      <c r="E21" s="1078"/>
      <c r="F21" s="1078"/>
      <c r="G21" s="1078"/>
      <c r="H21" s="1079"/>
      <c r="I21" s="1079"/>
      <c r="J21" s="1079"/>
      <c r="K21" s="1079"/>
      <c r="L21" s="1080"/>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2"/>
      <c r="AN21" s="3"/>
    </row>
    <row r="22" spans="2:40" ht="13.5" customHeight="1" x14ac:dyDescent="0.15">
      <c r="B22" s="1083" t="s">
        <v>177</v>
      </c>
      <c r="C22" s="1042" t="s">
        <v>256</v>
      </c>
      <c r="D22" s="1043"/>
      <c r="E22" s="1043"/>
      <c r="F22" s="1043"/>
      <c r="G22" s="1043"/>
      <c r="H22" s="1043"/>
      <c r="I22" s="1043"/>
      <c r="J22" s="1043"/>
      <c r="K22" s="1047"/>
      <c r="L22" s="1052" t="s">
        <v>173</v>
      </c>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54"/>
      <c r="AN22" s="3"/>
    </row>
    <row r="23" spans="2:40" ht="14.25" customHeight="1" x14ac:dyDescent="0.15">
      <c r="B23" s="1084"/>
      <c r="C23" s="1045"/>
      <c r="D23" s="1046"/>
      <c r="E23" s="1046"/>
      <c r="F23" s="1046"/>
      <c r="G23" s="1046"/>
      <c r="H23" s="1046"/>
      <c r="I23" s="1046"/>
      <c r="J23" s="1046"/>
      <c r="K23" s="1048"/>
      <c r="L23" s="1055" t="s">
        <v>174</v>
      </c>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6"/>
      <c r="AI23" s="1056"/>
      <c r="AJ23" s="1056"/>
      <c r="AK23" s="1056"/>
      <c r="AL23" s="1057"/>
      <c r="AN23" s="3"/>
    </row>
    <row r="24" spans="2:40" x14ac:dyDescent="0.15">
      <c r="B24" s="1084"/>
      <c r="C24" s="1049"/>
      <c r="D24" s="1050"/>
      <c r="E24" s="1050"/>
      <c r="F24" s="1050"/>
      <c r="G24" s="1050"/>
      <c r="H24" s="1050"/>
      <c r="I24" s="1050"/>
      <c r="J24" s="1050"/>
      <c r="K24" s="1051"/>
      <c r="L24" s="1080"/>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2"/>
      <c r="AN24" s="3"/>
    </row>
    <row r="25" spans="2:40" ht="14.25" customHeight="1" x14ac:dyDescent="0.15">
      <c r="B25" s="1084"/>
      <c r="C25" s="1076" t="s">
        <v>176</v>
      </c>
      <c r="D25" s="1076"/>
      <c r="E25" s="1076"/>
      <c r="F25" s="1076"/>
      <c r="G25" s="1076"/>
      <c r="H25" s="1076"/>
      <c r="I25" s="1076"/>
      <c r="J25" s="1076"/>
      <c r="K25" s="1076"/>
      <c r="L25" s="1035" t="s">
        <v>18</v>
      </c>
      <c r="M25" s="1036"/>
      <c r="N25" s="1036"/>
      <c r="O25" s="1036"/>
      <c r="P25" s="1037"/>
      <c r="Q25" s="24"/>
      <c r="R25" s="25"/>
      <c r="S25" s="25"/>
      <c r="T25" s="25"/>
      <c r="U25" s="25"/>
      <c r="V25" s="25"/>
      <c r="W25" s="25"/>
      <c r="X25" s="25"/>
      <c r="Y25" s="26"/>
      <c r="Z25" s="1064" t="s">
        <v>19</v>
      </c>
      <c r="AA25" s="1065"/>
      <c r="AB25" s="1065"/>
      <c r="AC25" s="1065"/>
      <c r="AD25" s="1066"/>
      <c r="AE25" s="28"/>
      <c r="AF25" s="32"/>
      <c r="AG25" s="22"/>
      <c r="AH25" s="22"/>
      <c r="AI25" s="22"/>
      <c r="AJ25" s="1053"/>
      <c r="AK25" s="1053"/>
      <c r="AL25" s="1054"/>
      <c r="AN25" s="3"/>
    </row>
    <row r="26" spans="2:40" ht="13.5" customHeight="1" x14ac:dyDescent="0.15">
      <c r="B26" s="1084"/>
      <c r="C26" s="1086" t="s">
        <v>26</v>
      </c>
      <c r="D26" s="1086"/>
      <c r="E26" s="1086"/>
      <c r="F26" s="1086"/>
      <c r="G26" s="1086"/>
      <c r="H26" s="1086"/>
      <c r="I26" s="1086"/>
      <c r="J26" s="1086"/>
      <c r="K26" s="1086"/>
      <c r="L26" s="1052" t="s">
        <v>173</v>
      </c>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4"/>
      <c r="AN26" s="3"/>
    </row>
    <row r="27" spans="2:40" ht="14.25" customHeight="1" x14ac:dyDescent="0.15">
      <c r="B27" s="1084"/>
      <c r="C27" s="1086"/>
      <c r="D27" s="1086"/>
      <c r="E27" s="1086"/>
      <c r="F27" s="1086"/>
      <c r="G27" s="1086"/>
      <c r="H27" s="1086"/>
      <c r="I27" s="1086"/>
      <c r="J27" s="1086"/>
      <c r="K27" s="1086"/>
      <c r="L27" s="1055" t="s">
        <v>174</v>
      </c>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c r="AL27" s="1057"/>
      <c r="AN27" s="3"/>
    </row>
    <row r="28" spans="2:40" x14ac:dyDescent="0.15">
      <c r="B28" s="1084"/>
      <c r="C28" s="1086"/>
      <c r="D28" s="1086"/>
      <c r="E28" s="1086"/>
      <c r="F28" s="1086"/>
      <c r="G28" s="1086"/>
      <c r="H28" s="1086"/>
      <c r="I28" s="1086"/>
      <c r="J28" s="1086"/>
      <c r="K28" s="1086"/>
      <c r="L28" s="1080"/>
      <c r="M28" s="1081"/>
      <c r="N28" s="1081"/>
      <c r="O28" s="1081"/>
      <c r="P28" s="1081"/>
      <c r="Q28" s="1081"/>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2"/>
      <c r="AN28" s="3"/>
    </row>
    <row r="29" spans="2:40" ht="14.25" customHeight="1" x14ac:dyDescent="0.15">
      <c r="B29" s="1084"/>
      <c r="C29" s="1076" t="s">
        <v>176</v>
      </c>
      <c r="D29" s="1076"/>
      <c r="E29" s="1076"/>
      <c r="F29" s="1076"/>
      <c r="G29" s="1076"/>
      <c r="H29" s="1076"/>
      <c r="I29" s="1076"/>
      <c r="J29" s="1076"/>
      <c r="K29" s="1076"/>
      <c r="L29" s="1035" t="s">
        <v>18</v>
      </c>
      <c r="M29" s="1036"/>
      <c r="N29" s="1036"/>
      <c r="O29" s="1036"/>
      <c r="P29" s="1037"/>
      <c r="Q29" s="28"/>
      <c r="R29" s="32"/>
      <c r="S29" s="32"/>
      <c r="T29" s="32"/>
      <c r="U29" s="32"/>
      <c r="V29" s="32"/>
      <c r="W29" s="32"/>
      <c r="X29" s="32"/>
      <c r="Y29" s="33"/>
      <c r="Z29" s="1064" t="s">
        <v>19</v>
      </c>
      <c r="AA29" s="1065"/>
      <c r="AB29" s="1065"/>
      <c r="AC29" s="1065"/>
      <c r="AD29" s="1066"/>
      <c r="AE29" s="28"/>
      <c r="AF29" s="32"/>
      <c r="AG29" s="22"/>
      <c r="AH29" s="22"/>
      <c r="AI29" s="22"/>
      <c r="AJ29" s="1053"/>
      <c r="AK29" s="1053"/>
      <c r="AL29" s="1054"/>
      <c r="AN29" s="3"/>
    </row>
    <row r="30" spans="2:40" ht="14.25" customHeight="1" x14ac:dyDescent="0.15">
      <c r="B30" s="1084"/>
      <c r="C30" s="1076" t="s">
        <v>27</v>
      </c>
      <c r="D30" s="1076"/>
      <c r="E30" s="1076"/>
      <c r="F30" s="1076"/>
      <c r="G30" s="1076"/>
      <c r="H30" s="1076"/>
      <c r="I30" s="1076"/>
      <c r="J30" s="1076"/>
      <c r="K30" s="1076"/>
      <c r="L30" s="1087"/>
      <c r="M30" s="1087"/>
      <c r="N30" s="1087"/>
      <c r="O30" s="1087"/>
      <c r="P30" s="1087"/>
      <c r="Q30" s="1087"/>
      <c r="R30" s="1087"/>
      <c r="S30" s="1087"/>
      <c r="T30" s="1087"/>
      <c r="U30" s="1087"/>
      <c r="V30" s="1087"/>
      <c r="W30" s="1087"/>
      <c r="X30" s="1087"/>
      <c r="Y30" s="1087"/>
      <c r="Z30" s="1087"/>
      <c r="AA30" s="1087"/>
      <c r="AB30" s="1087"/>
      <c r="AC30" s="1087"/>
      <c r="AD30" s="1087"/>
      <c r="AE30" s="1087"/>
      <c r="AF30" s="1087"/>
      <c r="AG30" s="1087"/>
      <c r="AH30" s="1087"/>
      <c r="AI30" s="1087"/>
      <c r="AJ30" s="1087"/>
      <c r="AK30" s="1087"/>
      <c r="AL30" s="1087"/>
      <c r="AN30" s="3"/>
    </row>
    <row r="31" spans="2:40" ht="13.5" customHeight="1" x14ac:dyDescent="0.15">
      <c r="B31" s="1084"/>
      <c r="C31" s="1076" t="s">
        <v>28</v>
      </c>
      <c r="D31" s="1076"/>
      <c r="E31" s="1076"/>
      <c r="F31" s="1076"/>
      <c r="G31" s="1076"/>
      <c r="H31" s="1076"/>
      <c r="I31" s="1076"/>
      <c r="J31" s="1076"/>
      <c r="K31" s="1076"/>
      <c r="L31" s="1052" t="s">
        <v>173</v>
      </c>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4"/>
      <c r="AN31" s="3"/>
    </row>
    <row r="32" spans="2:40" ht="14.25" customHeight="1" x14ac:dyDescent="0.15">
      <c r="B32" s="1084"/>
      <c r="C32" s="1076"/>
      <c r="D32" s="1076"/>
      <c r="E32" s="1076"/>
      <c r="F32" s="1076"/>
      <c r="G32" s="1076"/>
      <c r="H32" s="1076"/>
      <c r="I32" s="1076"/>
      <c r="J32" s="1076"/>
      <c r="K32" s="1076"/>
      <c r="L32" s="1055" t="s">
        <v>174</v>
      </c>
      <c r="M32" s="1056"/>
      <c r="N32" s="1056"/>
      <c r="O32" s="1056"/>
      <c r="P32" s="1056"/>
      <c r="Q32" s="1056"/>
      <c r="R32" s="1056"/>
      <c r="S32" s="1056"/>
      <c r="T32" s="1056"/>
      <c r="U32" s="1056"/>
      <c r="V32" s="1056"/>
      <c r="W32" s="1056"/>
      <c r="X32" s="1056"/>
      <c r="Y32" s="1056"/>
      <c r="Z32" s="1056"/>
      <c r="AA32" s="1056"/>
      <c r="AB32" s="1056"/>
      <c r="AC32" s="1056"/>
      <c r="AD32" s="1056"/>
      <c r="AE32" s="1056"/>
      <c r="AF32" s="1056"/>
      <c r="AG32" s="1056"/>
      <c r="AH32" s="1056"/>
      <c r="AI32" s="1056"/>
      <c r="AJ32" s="1056"/>
      <c r="AK32" s="1056"/>
      <c r="AL32" s="1057"/>
      <c r="AN32" s="3"/>
    </row>
    <row r="33" spans="2:40" x14ac:dyDescent="0.15">
      <c r="B33" s="1085"/>
      <c r="C33" s="1076"/>
      <c r="D33" s="1076"/>
      <c r="E33" s="1076"/>
      <c r="F33" s="1076"/>
      <c r="G33" s="1076"/>
      <c r="H33" s="1076"/>
      <c r="I33" s="1076"/>
      <c r="J33" s="1076"/>
      <c r="K33" s="1076"/>
      <c r="L33" s="1080"/>
      <c r="M33" s="1081"/>
      <c r="N33" s="1059"/>
      <c r="O33" s="1059"/>
      <c r="P33" s="1059"/>
      <c r="Q33" s="1059"/>
      <c r="R33" s="1059"/>
      <c r="S33" s="1059"/>
      <c r="T33" s="1059"/>
      <c r="U33" s="1059"/>
      <c r="V33" s="1059"/>
      <c r="W33" s="1059"/>
      <c r="X33" s="1059"/>
      <c r="Y33" s="1059"/>
      <c r="Z33" s="1059"/>
      <c r="AA33" s="1059"/>
      <c r="AB33" s="1059"/>
      <c r="AC33" s="1081"/>
      <c r="AD33" s="1081"/>
      <c r="AE33" s="1081"/>
      <c r="AF33" s="1081"/>
      <c r="AG33" s="1081"/>
      <c r="AH33" s="1059"/>
      <c r="AI33" s="1059"/>
      <c r="AJ33" s="1059"/>
      <c r="AK33" s="1059"/>
      <c r="AL33" s="1060"/>
      <c r="AN33" s="3"/>
    </row>
    <row r="34" spans="2:40" ht="13.5" customHeight="1" x14ac:dyDescent="0.15">
      <c r="B34" s="1083" t="s">
        <v>70</v>
      </c>
      <c r="C34" s="1122" t="s">
        <v>178</v>
      </c>
      <c r="D34" s="1123"/>
      <c r="E34" s="1123"/>
      <c r="F34" s="1123"/>
      <c r="G34" s="1123"/>
      <c r="H34" s="1123"/>
      <c r="I34" s="1123"/>
      <c r="J34" s="1123"/>
      <c r="K34" s="1123"/>
      <c r="L34" s="1123"/>
      <c r="M34" s="1104" t="s">
        <v>31</v>
      </c>
      <c r="N34" s="1105"/>
      <c r="O34" s="53" t="s">
        <v>72</v>
      </c>
      <c r="P34" s="49"/>
      <c r="Q34" s="50"/>
      <c r="R34" s="1108" t="s">
        <v>32</v>
      </c>
      <c r="S34" s="1109"/>
      <c r="T34" s="1109"/>
      <c r="U34" s="1109"/>
      <c r="V34" s="1109"/>
      <c r="W34" s="1109"/>
      <c r="X34" s="1110"/>
      <c r="Y34" s="1114" t="s">
        <v>127</v>
      </c>
      <c r="Z34" s="1115"/>
      <c r="AA34" s="1115"/>
      <c r="AB34" s="1116"/>
      <c r="AC34" s="1117" t="s">
        <v>128</v>
      </c>
      <c r="AD34" s="1118"/>
      <c r="AE34" s="1118"/>
      <c r="AF34" s="1118"/>
      <c r="AG34" s="1119"/>
      <c r="AH34" s="1088" t="s">
        <v>77</v>
      </c>
      <c r="AI34" s="1089"/>
      <c r="AJ34" s="1089"/>
      <c r="AK34" s="1089"/>
      <c r="AL34" s="1090"/>
      <c r="AN34" s="3"/>
    </row>
    <row r="35" spans="2:40" ht="14.25" customHeight="1" x14ac:dyDescent="0.15">
      <c r="B35" s="1084"/>
      <c r="C35" s="1124"/>
      <c r="D35" s="1125"/>
      <c r="E35" s="1125"/>
      <c r="F35" s="1125"/>
      <c r="G35" s="1125"/>
      <c r="H35" s="1125"/>
      <c r="I35" s="1125"/>
      <c r="J35" s="1125"/>
      <c r="K35" s="1125"/>
      <c r="L35" s="1125"/>
      <c r="M35" s="1106"/>
      <c r="N35" s="1107"/>
      <c r="O35" s="54" t="s">
        <v>73</v>
      </c>
      <c r="P35" s="51"/>
      <c r="Q35" s="52"/>
      <c r="R35" s="1111"/>
      <c r="S35" s="1112"/>
      <c r="T35" s="1112"/>
      <c r="U35" s="1112"/>
      <c r="V35" s="1112"/>
      <c r="W35" s="1112"/>
      <c r="X35" s="1113"/>
      <c r="Y35" s="56" t="s">
        <v>57</v>
      </c>
      <c r="Z35" s="55"/>
      <c r="AA35" s="55"/>
      <c r="AB35" s="55"/>
      <c r="AC35" s="1091" t="s">
        <v>58</v>
      </c>
      <c r="AD35" s="1092"/>
      <c r="AE35" s="1092"/>
      <c r="AF35" s="1092"/>
      <c r="AG35" s="1093"/>
      <c r="AH35" s="1094" t="s">
        <v>79</v>
      </c>
      <c r="AI35" s="1095"/>
      <c r="AJ35" s="1095"/>
      <c r="AK35" s="1095"/>
      <c r="AL35" s="1096"/>
      <c r="AN35" s="3"/>
    </row>
    <row r="36" spans="2:40" ht="14.25" customHeight="1" x14ac:dyDescent="0.15">
      <c r="B36" s="1084"/>
      <c r="C36" s="1040"/>
      <c r="D36" s="69"/>
      <c r="E36" s="1097" t="s">
        <v>7</v>
      </c>
      <c r="F36" s="1097"/>
      <c r="G36" s="1097"/>
      <c r="H36" s="1097"/>
      <c r="I36" s="1097"/>
      <c r="J36" s="1097"/>
      <c r="K36" s="1097"/>
      <c r="L36" s="1098"/>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84"/>
      <c r="C37" s="1040"/>
      <c r="D37" s="69"/>
      <c r="E37" s="1097" t="s">
        <v>8</v>
      </c>
      <c r="F37" s="1099"/>
      <c r="G37" s="1099"/>
      <c r="H37" s="1099"/>
      <c r="I37" s="1099"/>
      <c r="J37" s="1099"/>
      <c r="K37" s="1099"/>
      <c r="L37" s="110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84"/>
      <c r="C38" s="1040"/>
      <c r="D38" s="69"/>
      <c r="E38" s="1097" t="s">
        <v>10</v>
      </c>
      <c r="F38" s="1099"/>
      <c r="G38" s="1099"/>
      <c r="H38" s="1099"/>
      <c r="I38" s="1099"/>
      <c r="J38" s="1099"/>
      <c r="K38" s="1099"/>
      <c r="L38" s="110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84"/>
      <c r="C39" s="1040"/>
      <c r="D39" s="69"/>
      <c r="E39" s="1097" t="s">
        <v>12</v>
      </c>
      <c r="F39" s="1099"/>
      <c r="G39" s="1099"/>
      <c r="H39" s="1099"/>
      <c r="I39" s="1099"/>
      <c r="J39" s="1099"/>
      <c r="K39" s="1099"/>
      <c r="L39" s="110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84"/>
      <c r="C40" s="1040"/>
      <c r="D40" s="69"/>
      <c r="E40" s="1097" t="s">
        <v>11</v>
      </c>
      <c r="F40" s="1099"/>
      <c r="G40" s="1099"/>
      <c r="H40" s="1099"/>
      <c r="I40" s="1099"/>
      <c r="J40" s="1099"/>
      <c r="K40" s="1099"/>
      <c r="L40" s="110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84"/>
      <c r="C41" s="1040"/>
      <c r="D41" s="70"/>
      <c r="E41" s="1101" t="s">
        <v>71</v>
      </c>
      <c r="F41" s="1102"/>
      <c r="G41" s="1102"/>
      <c r="H41" s="1102"/>
      <c r="I41" s="1102"/>
      <c r="J41" s="1102"/>
      <c r="K41" s="1102"/>
      <c r="L41" s="110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84"/>
      <c r="C42" s="1040"/>
      <c r="D42" s="72"/>
      <c r="E42" s="1126" t="s">
        <v>146</v>
      </c>
      <c r="F42" s="1126"/>
      <c r="G42" s="1126"/>
      <c r="H42" s="1126"/>
      <c r="I42" s="1126"/>
      <c r="J42" s="1126"/>
      <c r="K42" s="1126"/>
      <c r="L42" s="1127"/>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84"/>
      <c r="C43" s="1040"/>
      <c r="D43" s="69"/>
      <c r="E43" s="1097" t="s">
        <v>147</v>
      </c>
      <c r="F43" s="1099"/>
      <c r="G43" s="1099"/>
      <c r="H43" s="1099"/>
      <c r="I43" s="1099"/>
      <c r="J43" s="1099"/>
      <c r="K43" s="1099"/>
      <c r="L43" s="110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84"/>
      <c r="C44" s="1040"/>
      <c r="D44" s="69"/>
      <c r="E44" s="1097" t="s">
        <v>148</v>
      </c>
      <c r="F44" s="1099"/>
      <c r="G44" s="1099"/>
      <c r="H44" s="1099"/>
      <c r="I44" s="1099"/>
      <c r="J44" s="1099"/>
      <c r="K44" s="1099"/>
      <c r="L44" s="110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84"/>
      <c r="C45" s="1040"/>
      <c r="D45" s="69"/>
      <c r="E45" s="1097" t="s">
        <v>149</v>
      </c>
      <c r="F45" s="1099"/>
      <c r="G45" s="1099"/>
      <c r="H45" s="1099"/>
      <c r="I45" s="1099"/>
      <c r="J45" s="1099"/>
      <c r="K45" s="1099"/>
      <c r="L45" s="110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84"/>
      <c r="C46" s="1040"/>
      <c r="D46" s="69"/>
      <c r="E46" s="1097" t="s">
        <v>163</v>
      </c>
      <c r="F46" s="1099"/>
      <c r="G46" s="1099"/>
      <c r="H46" s="1099"/>
      <c r="I46" s="1099"/>
      <c r="J46" s="1099"/>
      <c r="K46" s="1099"/>
      <c r="L46" s="110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85"/>
      <c r="C47" s="1040"/>
      <c r="D47" s="69"/>
      <c r="E47" s="1097" t="s">
        <v>164</v>
      </c>
      <c r="F47" s="1099"/>
      <c r="G47" s="1099"/>
      <c r="H47" s="1099"/>
      <c r="I47" s="1099"/>
      <c r="J47" s="1099"/>
      <c r="K47" s="1099"/>
      <c r="L47" s="110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120" t="s">
        <v>74</v>
      </c>
      <c r="C48" s="1120"/>
      <c r="D48" s="1120"/>
      <c r="E48" s="1120"/>
      <c r="F48" s="1120"/>
      <c r="G48" s="1120"/>
      <c r="H48" s="1120"/>
      <c r="I48" s="1120"/>
      <c r="J48" s="1120"/>
      <c r="K48" s="11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0" t="s">
        <v>75</v>
      </c>
      <c r="C49" s="1120"/>
      <c r="D49" s="1120"/>
      <c r="E49" s="1120"/>
      <c r="F49" s="1120"/>
      <c r="G49" s="1120"/>
      <c r="H49" s="1120"/>
      <c r="I49" s="1120"/>
      <c r="J49" s="1120"/>
      <c r="K49" s="11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67" t="s">
        <v>35</v>
      </c>
      <c r="C50" s="1067"/>
      <c r="D50" s="1067"/>
      <c r="E50" s="1067"/>
      <c r="F50" s="1067"/>
      <c r="G50" s="1067"/>
      <c r="H50" s="1067"/>
      <c r="I50" s="1067"/>
      <c r="J50" s="1067"/>
      <c r="K50" s="1067"/>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128" t="s">
        <v>76</v>
      </c>
      <c r="C51" s="1128"/>
      <c r="D51" s="1128"/>
      <c r="E51" s="1128"/>
      <c r="F51" s="1128"/>
      <c r="G51" s="1128"/>
      <c r="H51" s="1128"/>
      <c r="I51" s="1128"/>
      <c r="J51" s="1128"/>
      <c r="K51" s="11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29" t="s">
        <v>67</v>
      </c>
      <c r="C52" s="1130"/>
      <c r="D52" s="1130"/>
      <c r="E52" s="1130"/>
      <c r="F52" s="1130"/>
      <c r="G52" s="1130"/>
      <c r="H52" s="1130"/>
      <c r="I52" s="1130"/>
      <c r="J52" s="1130"/>
      <c r="K52" s="1130"/>
      <c r="L52" s="1130"/>
      <c r="M52" s="1130"/>
      <c r="N52" s="1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9" t="s">
        <v>36</v>
      </c>
      <c r="C53" s="1131" t="s">
        <v>179</v>
      </c>
      <c r="D53" s="1070"/>
      <c r="E53" s="1070"/>
      <c r="F53" s="1070"/>
      <c r="G53" s="1070"/>
      <c r="H53" s="1070"/>
      <c r="I53" s="1070"/>
      <c r="J53" s="1070"/>
      <c r="K53" s="1070"/>
      <c r="L53" s="1070"/>
      <c r="M53" s="1070"/>
      <c r="N53" s="1070"/>
      <c r="O53" s="1070"/>
      <c r="P53" s="1070"/>
      <c r="Q53" s="1070"/>
      <c r="R53" s="1070"/>
      <c r="S53" s="1070"/>
      <c r="T53" s="1071"/>
      <c r="U53" s="1131" t="s">
        <v>59</v>
      </c>
      <c r="V53" s="1132"/>
      <c r="W53" s="1132"/>
      <c r="X53" s="1132"/>
      <c r="Y53" s="1132"/>
      <c r="Z53" s="1132"/>
      <c r="AA53" s="1132"/>
      <c r="AB53" s="1132"/>
      <c r="AC53" s="1132"/>
      <c r="AD53" s="1132"/>
      <c r="AE53" s="1132"/>
      <c r="AF53" s="1132"/>
      <c r="AG53" s="1132"/>
      <c r="AH53" s="1132"/>
      <c r="AI53" s="1132"/>
      <c r="AJ53" s="1132"/>
      <c r="AK53" s="1132"/>
      <c r="AL53" s="1133"/>
      <c r="AN53" s="3"/>
    </row>
    <row r="54" spans="2:40" x14ac:dyDescent="0.15">
      <c r="B54" s="1040"/>
      <c r="C54" s="1134"/>
      <c r="D54" s="1135"/>
      <c r="E54" s="1135"/>
      <c r="F54" s="1135"/>
      <c r="G54" s="1135"/>
      <c r="H54" s="1135"/>
      <c r="I54" s="1135"/>
      <c r="J54" s="1135"/>
      <c r="K54" s="1135"/>
      <c r="L54" s="1135"/>
      <c r="M54" s="1135"/>
      <c r="N54" s="1135"/>
      <c r="O54" s="1135"/>
      <c r="P54" s="1135"/>
      <c r="Q54" s="1135"/>
      <c r="R54" s="1135"/>
      <c r="S54" s="1135"/>
      <c r="T54" s="1105"/>
      <c r="U54" s="1134"/>
      <c r="V54" s="1135"/>
      <c r="W54" s="1135"/>
      <c r="X54" s="1135"/>
      <c r="Y54" s="1135"/>
      <c r="Z54" s="1135"/>
      <c r="AA54" s="1135"/>
      <c r="AB54" s="1135"/>
      <c r="AC54" s="1135"/>
      <c r="AD54" s="1135"/>
      <c r="AE54" s="1135"/>
      <c r="AF54" s="1135"/>
      <c r="AG54" s="1135"/>
      <c r="AH54" s="1135"/>
      <c r="AI54" s="1135"/>
      <c r="AJ54" s="1135"/>
      <c r="AK54" s="1135"/>
      <c r="AL54" s="1105"/>
      <c r="AN54" s="3"/>
    </row>
    <row r="55" spans="2:40" x14ac:dyDescent="0.15">
      <c r="B55" s="1040"/>
      <c r="C55" s="1136"/>
      <c r="D55" s="1137"/>
      <c r="E55" s="1137"/>
      <c r="F55" s="1137"/>
      <c r="G55" s="1137"/>
      <c r="H55" s="1137"/>
      <c r="I55" s="1137"/>
      <c r="J55" s="1137"/>
      <c r="K55" s="1137"/>
      <c r="L55" s="1137"/>
      <c r="M55" s="1137"/>
      <c r="N55" s="1137"/>
      <c r="O55" s="1137"/>
      <c r="P55" s="1137"/>
      <c r="Q55" s="1137"/>
      <c r="R55" s="1137"/>
      <c r="S55" s="1137"/>
      <c r="T55" s="1107"/>
      <c r="U55" s="1136"/>
      <c r="V55" s="1137"/>
      <c r="W55" s="1137"/>
      <c r="X55" s="1137"/>
      <c r="Y55" s="1137"/>
      <c r="Z55" s="1137"/>
      <c r="AA55" s="1137"/>
      <c r="AB55" s="1137"/>
      <c r="AC55" s="1137"/>
      <c r="AD55" s="1137"/>
      <c r="AE55" s="1137"/>
      <c r="AF55" s="1137"/>
      <c r="AG55" s="1137"/>
      <c r="AH55" s="1137"/>
      <c r="AI55" s="1137"/>
      <c r="AJ55" s="1137"/>
      <c r="AK55" s="1137"/>
      <c r="AL55" s="1107"/>
      <c r="AN55" s="3"/>
    </row>
    <row r="56" spans="2:40" x14ac:dyDescent="0.15">
      <c r="B56" s="1040"/>
      <c r="C56" s="1136"/>
      <c r="D56" s="1137"/>
      <c r="E56" s="1137"/>
      <c r="F56" s="1137"/>
      <c r="G56" s="1137"/>
      <c r="H56" s="1137"/>
      <c r="I56" s="1137"/>
      <c r="J56" s="1137"/>
      <c r="K56" s="1137"/>
      <c r="L56" s="1137"/>
      <c r="M56" s="1137"/>
      <c r="N56" s="1137"/>
      <c r="O56" s="1137"/>
      <c r="P56" s="1137"/>
      <c r="Q56" s="1137"/>
      <c r="R56" s="1137"/>
      <c r="S56" s="1137"/>
      <c r="T56" s="1107"/>
      <c r="U56" s="1136"/>
      <c r="V56" s="1137"/>
      <c r="W56" s="1137"/>
      <c r="X56" s="1137"/>
      <c r="Y56" s="1137"/>
      <c r="Z56" s="1137"/>
      <c r="AA56" s="1137"/>
      <c r="AB56" s="1137"/>
      <c r="AC56" s="1137"/>
      <c r="AD56" s="1137"/>
      <c r="AE56" s="1137"/>
      <c r="AF56" s="1137"/>
      <c r="AG56" s="1137"/>
      <c r="AH56" s="1137"/>
      <c r="AI56" s="1137"/>
      <c r="AJ56" s="1137"/>
      <c r="AK56" s="1137"/>
      <c r="AL56" s="1107"/>
      <c r="AN56" s="3"/>
    </row>
    <row r="57" spans="2:40" x14ac:dyDescent="0.15">
      <c r="B57" s="1041"/>
      <c r="C57" s="1138"/>
      <c r="D57" s="1132"/>
      <c r="E57" s="1132"/>
      <c r="F57" s="1132"/>
      <c r="G57" s="1132"/>
      <c r="H57" s="1132"/>
      <c r="I57" s="1132"/>
      <c r="J57" s="1132"/>
      <c r="K57" s="1132"/>
      <c r="L57" s="1132"/>
      <c r="M57" s="1132"/>
      <c r="N57" s="1132"/>
      <c r="O57" s="1132"/>
      <c r="P57" s="1132"/>
      <c r="Q57" s="1132"/>
      <c r="R57" s="1132"/>
      <c r="S57" s="1132"/>
      <c r="T57" s="1133"/>
      <c r="U57" s="1138"/>
      <c r="V57" s="1132"/>
      <c r="W57" s="1132"/>
      <c r="X57" s="1132"/>
      <c r="Y57" s="1132"/>
      <c r="Z57" s="1132"/>
      <c r="AA57" s="1132"/>
      <c r="AB57" s="1132"/>
      <c r="AC57" s="1132"/>
      <c r="AD57" s="1132"/>
      <c r="AE57" s="1132"/>
      <c r="AF57" s="1132"/>
      <c r="AG57" s="1132"/>
      <c r="AH57" s="1132"/>
      <c r="AI57" s="1132"/>
      <c r="AJ57" s="1132"/>
      <c r="AK57" s="1132"/>
      <c r="AL57" s="1133"/>
      <c r="AN57" s="3"/>
    </row>
    <row r="58" spans="2:40" ht="14.25" customHeight="1" x14ac:dyDescent="0.15">
      <c r="B58" s="1035" t="s">
        <v>37</v>
      </c>
      <c r="C58" s="1036"/>
      <c r="D58" s="1036"/>
      <c r="E58" s="1036"/>
      <c r="F58" s="1037"/>
      <c r="G58" s="1067" t="s">
        <v>38</v>
      </c>
      <c r="H58" s="1067"/>
      <c r="I58" s="1067"/>
      <c r="J58" s="1067"/>
      <c r="K58" s="1067"/>
      <c r="L58" s="1067"/>
      <c r="M58" s="1067"/>
      <c r="N58" s="1067"/>
      <c r="O58" s="1067"/>
      <c r="P58" s="1067"/>
      <c r="Q58" s="1067"/>
      <c r="R58" s="1067"/>
      <c r="S58" s="1067"/>
      <c r="T58" s="1067"/>
      <c r="U58" s="1067"/>
      <c r="V58" s="1067"/>
      <c r="W58" s="1067"/>
      <c r="X58" s="1067"/>
      <c r="Y58" s="1067"/>
      <c r="Z58" s="1067"/>
      <c r="AA58" s="1067"/>
      <c r="AB58" s="1067"/>
      <c r="AC58" s="1067"/>
      <c r="AD58" s="1067"/>
      <c r="AE58" s="1067"/>
      <c r="AF58" s="1067"/>
      <c r="AG58" s="1067"/>
      <c r="AH58" s="1067"/>
      <c r="AI58" s="1067"/>
      <c r="AJ58" s="1067"/>
      <c r="AK58" s="1067"/>
      <c r="AL58" s="1067"/>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1012</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598</v>
      </c>
      <c r="C5" s="89"/>
      <c r="D5" s="89"/>
      <c r="E5" s="89"/>
      <c r="F5" s="89"/>
      <c r="G5" s="89"/>
      <c r="H5" s="89"/>
      <c r="I5" s="89"/>
      <c r="J5" s="89"/>
      <c r="K5" s="89"/>
    </row>
    <row r="6" spans="1:11" ht="20.25" customHeight="1" x14ac:dyDescent="0.15">
      <c r="A6" s="215"/>
      <c r="B6" s="91" t="s">
        <v>600</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549</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550</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551</v>
      </c>
      <c r="C13" s="89"/>
      <c r="D13" s="89"/>
      <c r="E13" s="89"/>
      <c r="F13" s="89"/>
      <c r="G13" s="89"/>
      <c r="H13" s="89"/>
      <c r="I13" s="89"/>
      <c r="J13" s="89"/>
      <c r="K13" s="89"/>
    </row>
    <row r="14" spans="1:11" ht="20.25" customHeight="1" x14ac:dyDescent="0.15">
      <c r="A14" s="111"/>
      <c r="B14" s="91" t="s">
        <v>511</v>
      </c>
      <c r="C14" s="111"/>
      <c r="D14" s="111"/>
      <c r="E14" s="111"/>
      <c r="F14" s="111"/>
      <c r="G14" s="111"/>
      <c r="H14" s="111"/>
      <c r="I14" s="111"/>
      <c r="J14" s="111"/>
      <c r="K14" s="111"/>
    </row>
    <row r="15" spans="1:11" ht="20.25" customHeight="1" x14ac:dyDescent="0.15">
      <c r="A15" s="111"/>
      <c r="B15" s="91" t="s">
        <v>920</v>
      </c>
      <c r="C15" s="111"/>
      <c r="D15" s="111"/>
      <c r="E15" s="111"/>
      <c r="F15" s="111"/>
      <c r="G15" s="111"/>
      <c r="H15" s="111"/>
      <c r="I15" s="111"/>
      <c r="J15" s="111"/>
      <c r="K15" s="111"/>
    </row>
    <row r="16" spans="1:11" ht="20.25" customHeight="1" x14ac:dyDescent="0.15">
      <c r="A16" s="111"/>
      <c r="B16" s="91" t="s">
        <v>1013</v>
      </c>
      <c r="C16" s="111"/>
      <c r="D16" s="111"/>
      <c r="E16" s="111"/>
      <c r="F16" s="111"/>
      <c r="G16" s="111"/>
      <c r="H16" s="111"/>
      <c r="I16" s="111"/>
      <c r="J16" s="111"/>
      <c r="K16" s="111"/>
    </row>
    <row r="17" spans="1:19" ht="20.25" customHeight="1" x14ac:dyDescent="0.15">
      <c r="A17" s="111"/>
      <c r="B17" s="91" t="s">
        <v>1014</v>
      </c>
      <c r="C17" s="111"/>
      <c r="D17" s="111"/>
      <c r="E17" s="111"/>
      <c r="F17" s="111"/>
      <c r="G17" s="111"/>
      <c r="H17" s="111"/>
      <c r="I17" s="111"/>
      <c r="J17" s="111"/>
      <c r="K17" s="111"/>
    </row>
    <row r="18" spans="1:19" ht="20.25" customHeight="1" x14ac:dyDescent="0.15">
      <c r="A18" s="111"/>
      <c r="B18" s="91" t="s">
        <v>1015</v>
      </c>
      <c r="C18" s="111"/>
      <c r="D18" s="111"/>
      <c r="E18" s="111"/>
      <c r="F18" s="111"/>
      <c r="G18" s="111"/>
      <c r="H18" s="111"/>
      <c r="I18" s="111"/>
      <c r="J18" s="111"/>
      <c r="K18" s="111"/>
    </row>
    <row r="19" spans="1:19" ht="20.25" customHeight="1" x14ac:dyDescent="0.15">
      <c r="A19" s="111"/>
      <c r="B19" s="91" t="s">
        <v>556</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1016</v>
      </c>
      <c r="C21" s="111"/>
      <c r="D21" s="111"/>
      <c r="E21" s="111"/>
      <c r="F21" s="111"/>
      <c r="G21" s="111"/>
    </row>
    <row r="22" spans="1:19" ht="20.25" customHeight="1" x14ac:dyDescent="0.15">
      <c r="A22" s="111"/>
      <c r="B22" s="91" t="s">
        <v>921</v>
      </c>
      <c r="C22" s="111"/>
      <c r="D22" s="111"/>
      <c r="E22" s="111"/>
      <c r="F22" s="111"/>
      <c r="G22" s="111"/>
    </row>
    <row r="23" spans="1:19" ht="20.25" customHeight="1" x14ac:dyDescent="0.15">
      <c r="A23" s="111"/>
      <c r="B23" s="91" t="s">
        <v>1017</v>
      </c>
      <c r="C23" s="111"/>
      <c r="D23" s="111"/>
      <c r="E23" s="111"/>
      <c r="F23" s="111"/>
      <c r="G23" s="111"/>
    </row>
    <row r="24" spans="1:19" ht="20.25" customHeight="1" x14ac:dyDescent="0.15">
      <c r="A24" s="111"/>
      <c r="B24" s="91" t="s">
        <v>1005</v>
      </c>
      <c r="C24" s="111"/>
      <c r="D24" s="111"/>
      <c r="E24" s="111"/>
      <c r="F24" s="111"/>
      <c r="G24" s="111"/>
    </row>
    <row r="25" spans="1:19" ht="20.25" customHeight="1" x14ac:dyDescent="0.15">
      <c r="A25" s="111"/>
      <c r="B25" s="91" t="s">
        <v>1006</v>
      </c>
      <c r="C25" s="111"/>
      <c r="D25" s="111"/>
      <c r="E25" s="111"/>
      <c r="F25" s="111"/>
      <c r="G25" s="111"/>
    </row>
    <row r="26" spans="1:19" ht="20.25" customHeight="1" x14ac:dyDescent="0.15">
      <c r="A26" s="111"/>
      <c r="B26" s="91" t="s">
        <v>1018</v>
      </c>
      <c r="C26" s="111"/>
      <c r="D26" s="111"/>
      <c r="E26" s="111"/>
      <c r="F26" s="91"/>
      <c r="G26" s="91"/>
      <c r="S26" s="100"/>
    </row>
    <row r="27" spans="1:19" ht="20.25" customHeight="1" x14ac:dyDescent="0.15">
      <c r="A27" s="111"/>
      <c r="B27" s="91" t="s">
        <v>1019</v>
      </c>
      <c r="C27" s="111"/>
      <c r="D27" s="111"/>
      <c r="E27" s="111"/>
      <c r="F27" s="111"/>
      <c r="G27" s="111"/>
      <c r="S27" s="100"/>
    </row>
    <row r="28" spans="1:19" ht="20.25" customHeight="1" x14ac:dyDescent="0.15">
      <c r="A28" s="111"/>
      <c r="B28" s="91" t="s">
        <v>1020</v>
      </c>
      <c r="C28" s="111"/>
      <c r="D28" s="111"/>
      <c r="E28" s="111"/>
      <c r="F28" s="111"/>
      <c r="G28" s="111"/>
      <c r="S28" s="100"/>
    </row>
    <row r="29" spans="1:19" s="92" customFormat="1" ht="19.5" customHeight="1" x14ac:dyDescent="0.15">
      <c r="A29" s="107"/>
      <c r="B29" s="91" t="s">
        <v>1021</v>
      </c>
      <c r="S29" s="100"/>
    </row>
    <row r="30" spans="1:19" s="92" customFormat="1" ht="19.5" customHeight="1" x14ac:dyDescent="0.15">
      <c r="A30" s="107"/>
      <c r="B30" s="91" t="s">
        <v>1022</v>
      </c>
      <c r="S30" s="100"/>
    </row>
    <row r="31" spans="1:19" s="92" customFormat="1" ht="19.5" customHeight="1" x14ac:dyDescent="0.15">
      <c r="A31" s="107"/>
      <c r="B31" s="91" t="s">
        <v>1023</v>
      </c>
      <c r="S31" s="100"/>
    </row>
    <row r="32" spans="1:19" s="92" customFormat="1" ht="19.5" customHeight="1" x14ac:dyDescent="0.15">
      <c r="A32" s="107"/>
      <c r="B32" s="91" t="s">
        <v>922</v>
      </c>
      <c r="S32" s="100"/>
    </row>
    <row r="33" spans="1:19" s="92" customFormat="1" ht="19.5" customHeight="1" x14ac:dyDescent="0.15">
      <c r="A33" s="107"/>
      <c r="B33" s="91" t="s">
        <v>1024</v>
      </c>
      <c r="C33" s="135"/>
      <c r="D33" s="135"/>
      <c r="E33" s="135"/>
      <c r="F33" s="135"/>
      <c r="G33" s="135"/>
      <c r="H33" s="135"/>
      <c r="I33" s="135"/>
      <c r="J33" s="135"/>
      <c r="K33" s="135"/>
      <c r="L33" s="135"/>
      <c r="M33" s="135"/>
      <c r="N33" s="135"/>
      <c r="O33" s="135"/>
      <c r="S33" s="100"/>
    </row>
    <row r="34" spans="1:19" s="92" customFormat="1" ht="19.5" customHeight="1" x14ac:dyDescent="0.15">
      <c r="A34" s="107"/>
      <c r="B34" s="91" t="s">
        <v>1025</v>
      </c>
      <c r="S34" s="100"/>
    </row>
    <row r="35" spans="1:19" s="100" customFormat="1" ht="20.25" customHeight="1" x14ac:dyDescent="0.15">
      <c r="A35" s="109"/>
      <c r="B35" s="91" t="s">
        <v>1026</v>
      </c>
    </row>
    <row r="36" spans="1:19" ht="20.25" customHeight="1" x14ac:dyDescent="0.15">
      <c r="A36" s="502"/>
      <c r="B36" s="91" t="s">
        <v>1027</v>
      </c>
      <c r="C36" s="111"/>
      <c r="D36" s="111"/>
      <c r="E36" s="111"/>
      <c r="F36" s="111"/>
      <c r="G36" s="111"/>
      <c r="S36" s="100"/>
    </row>
    <row r="37" spans="1:19" ht="20.25" customHeight="1" x14ac:dyDescent="0.15">
      <c r="A37" s="502"/>
      <c r="B37" s="91" t="s">
        <v>254</v>
      </c>
      <c r="C37" s="111"/>
      <c r="D37" s="111"/>
      <c r="E37" s="111"/>
      <c r="F37" s="111"/>
      <c r="G37" s="111"/>
      <c r="S37" s="100"/>
    </row>
    <row r="38" spans="1:19" ht="20.25" customHeight="1" x14ac:dyDescent="0.15">
      <c r="A38" s="502"/>
      <c r="B38" s="91" t="s">
        <v>432</v>
      </c>
      <c r="C38" s="111"/>
      <c r="D38" s="111"/>
      <c r="E38" s="111"/>
      <c r="F38" s="111"/>
      <c r="G38" s="111"/>
    </row>
    <row r="39" spans="1:19" ht="20.25" customHeight="1" x14ac:dyDescent="0.15">
      <c r="A39" s="502"/>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603</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62" t="s">
        <v>1028</v>
      </c>
      <c r="C53" s="662"/>
      <c r="D53" s="662"/>
      <c r="E53" s="662"/>
      <c r="F53" s="662"/>
      <c r="G53" s="662"/>
      <c r="H53" s="662"/>
      <c r="I53" s="662"/>
      <c r="J53" s="662"/>
      <c r="K53" s="662"/>
      <c r="L53" s="662"/>
      <c r="M53" s="662"/>
      <c r="N53" s="662"/>
      <c r="O53" s="662"/>
      <c r="P53" s="662"/>
      <c r="Q53" s="662"/>
      <c r="S53" s="453"/>
    </row>
    <row r="54" spans="1:19" s="189" customFormat="1" ht="20.25" customHeight="1" x14ac:dyDescent="0.15">
      <c r="B54" s="661" t="s">
        <v>1029</v>
      </c>
      <c r="C54" s="661"/>
      <c r="D54" s="661"/>
      <c r="E54" s="661"/>
      <c r="F54" s="661"/>
      <c r="G54" s="661"/>
      <c r="S54" s="453"/>
    </row>
    <row r="55" spans="1:19" s="97" customFormat="1" ht="20.25" customHeight="1" x14ac:dyDescent="0.15">
      <c r="B55" s="91" t="s">
        <v>1030</v>
      </c>
      <c r="C55" s="92"/>
      <c r="D55" s="92"/>
      <c r="E55" s="92"/>
      <c r="S55" s="454"/>
    </row>
    <row r="56" spans="1:19" s="97" customFormat="1" ht="20.25" customHeight="1" x14ac:dyDescent="0.15">
      <c r="B56" s="91" t="s">
        <v>1031</v>
      </c>
      <c r="C56" s="92"/>
      <c r="D56" s="92"/>
      <c r="E56" s="92"/>
      <c r="S56" s="454"/>
    </row>
    <row r="57" spans="1:19" s="97" customFormat="1" ht="35.25" customHeight="1" x14ac:dyDescent="0.15">
      <c r="B57" s="662" t="s">
        <v>1032</v>
      </c>
      <c r="C57" s="662"/>
      <c r="D57" s="662"/>
      <c r="E57" s="662"/>
      <c r="F57" s="662"/>
      <c r="G57" s="662"/>
      <c r="H57" s="662"/>
      <c r="I57" s="662"/>
      <c r="J57" s="662"/>
      <c r="K57" s="662"/>
      <c r="L57" s="662"/>
      <c r="M57" s="662"/>
      <c r="N57" s="662"/>
      <c r="O57" s="662"/>
      <c r="P57" s="662"/>
      <c r="Q57" s="662"/>
      <c r="S57" s="454"/>
    </row>
    <row r="58" spans="1:19" s="189" customFormat="1" ht="20.25" customHeight="1" x14ac:dyDescent="0.15">
      <c r="B58" s="663" t="s">
        <v>1033</v>
      </c>
      <c r="C58" s="663"/>
      <c r="D58" s="663"/>
      <c r="E58" s="663"/>
      <c r="F58" s="663"/>
      <c r="G58" s="663"/>
      <c r="H58" s="663"/>
      <c r="I58" s="663"/>
      <c r="J58" s="663"/>
      <c r="K58" s="663"/>
      <c r="L58" s="663"/>
      <c r="M58" s="663"/>
      <c r="S58" s="453"/>
    </row>
    <row r="59" spans="1:19" s="189" customFormat="1" ht="20.25" customHeight="1" x14ac:dyDescent="0.15">
      <c r="B59" s="661" t="s">
        <v>1034</v>
      </c>
      <c r="C59" s="661"/>
      <c r="D59" s="661"/>
      <c r="E59" s="661"/>
      <c r="F59" s="661"/>
      <c r="G59" s="661"/>
      <c r="S59" s="453"/>
    </row>
    <row r="60" spans="1:19" ht="20.25" customHeight="1" x14ac:dyDescent="0.15">
      <c r="A60" s="215"/>
      <c r="B60" s="91" t="s">
        <v>1035</v>
      </c>
      <c r="C60" s="89"/>
      <c r="D60" s="89"/>
      <c r="E60" s="89"/>
      <c r="F60" s="89"/>
      <c r="G60" s="89"/>
      <c r="H60" s="89"/>
      <c r="I60" s="89"/>
      <c r="J60" s="89"/>
      <c r="K60" s="89"/>
    </row>
    <row r="61" spans="1:19" s="189" customFormat="1" ht="20.25" customHeight="1" x14ac:dyDescent="0.15">
      <c r="B61" s="661" t="s">
        <v>1036</v>
      </c>
      <c r="C61" s="661"/>
      <c r="D61" s="661"/>
      <c r="E61" s="661"/>
      <c r="F61" s="661"/>
      <c r="G61" s="661"/>
      <c r="S61" s="453"/>
    </row>
    <row r="62" spans="1:19" s="97" customFormat="1" ht="20.25" customHeight="1" x14ac:dyDescent="0.15">
      <c r="B62" s="91" t="s">
        <v>552</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553</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2:AG381"/>
  <sheetViews>
    <sheetView view="pageBreakPreview" topLeftCell="A364" zoomScale="110" zoomScaleNormal="100" zoomScaleSheetLayoutView="110" workbookViewId="0">
      <selection activeCell="J357" sqref="J357:L358"/>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647" t="s">
        <v>499</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630" t="s">
        <v>181</v>
      </c>
      <c r="T5" s="631"/>
      <c r="U5" s="631"/>
      <c r="V5" s="632"/>
      <c r="W5" s="349"/>
      <c r="X5" s="348"/>
      <c r="Y5" s="348"/>
      <c r="Z5" s="348"/>
      <c r="AA5" s="348"/>
      <c r="AB5" s="348"/>
      <c r="AC5" s="348"/>
      <c r="AD5" s="348"/>
      <c r="AE5" s="348"/>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630" t="s">
        <v>182</v>
      </c>
      <c r="B7" s="631"/>
      <c r="C7" s="632"/>
      <c r="D7" s="630" t="s">
        <v>6</v>
      </c>
      <c r="E7" s="632"/>
      <c r="F7" s="630" t="s">
        <v>183</v>
      </c>
      <c r="G7" s="632"/>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3" ht="18.75" customHeight="1" x14ac:dyDescent="0.15">
      <c r="A8" s="639" t="s">
        <v>186</v>
      </c>
      <c r="B8" s="640"/>
      <c r="C8" s="641"/>
      <c r="D8" s="361"/>
      <c r="E8" s="212"/>
      <c r="F8" s="210"/>
      <c r="G8" s="212"/>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3" s="222" customFormat="1" ht="18.75" customHeight="1" x14ac:dyDescent="0.15">
      <c r="A9" s="642"/>
      <c r="B9" s="643"/>
      <c r="C9" s="644"/>
      <c r="D9" s="363"/>
      <c r="E9" s="214"/>
      <c r="F9" s="213"/>
      <c r="G9" s="214"/>
      <c r="H9" s="638"/>
      <c r="I9" s="314" t="s">
        <v>770</v>
      </c>
      <c r="J9" s="93" t="s">
        <v>608</v>
      </c>
      <c r="K9" s="208"/>
      <c r="L9" s="208"/>
      <c r="M9" s="333" t="s">
        <v>770</v>
      </c>
      <c r="N9" s="93" t="s">
        <v>609</v>
      </c>
      <c r="O9" s="208"/>
      <c r="P9" s="208"/>
      <c r="Q9" s="333" t="s">
        <v>770</v>
      </c>
      <c r="R9" s="93" t="s">
        <v>610</v>
      </c>
      <c r="S9" s="208"/>
      <c r="T9" s="208"/>
      <c r="U9" s="333" t="s">
        <v>770</v>
      </c>
      <c r="V9" s="93" t="s">
        <v>611</v>
      </c>
      <c r="W9" s="208"/>
      <c r="X9" s="209"/>
      <c r="Y9" s="657"/>
      <c r="Z9" s="658"/>
      <c r="AA9" s="658"/>
      <c r="AB9" s="659"/>
      <c r="AC9" s="657"/>
      <c r="AD9" s="658"/>
      <c r="AE9" s="658"/>
      <c r="AF9" s="659"/>
    </row>
    <row r="10" spans="1:33" ht="18.75" customHeight="1" x14ac:dyDescent="0.15">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15">
      <c r="A11" s="309"/>
      <c r="B11" s="293"/>
      <c r="C11" s="229"/>
      <c r="D11" s="240"/>
      <c r="E11" s="207"/>
      <c r="F11" s="377"/>
      <c r="G11" s="190"/>
      <c r="H11" s="599" t="s">
        <v>530</v>
      </c>
      <c r="I11" s="618" t="s">
        <v>770</v>
      </c>
      <c r="J11" s="612" t="s">
        <v>622</v>
      </c>
      <c r="K11" s="612"/>
      <c r="L11" s="612"/>
      <c r="M11" s="618" t="s">
        <v>770</v>
      </c>
      <c r="N11" s="612" t="s">
        <v>623</v>
      </c>
      <c r="O11" s="612"/>
      <c r="P11" s="612"/>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15">
      <c r="A12" s="309"/>
      <c r="B12" s="293"/>
      <c r="C12" s="229"/>
      <c r="D12" s="240"/>
      <c r="E12" s="207"/>
      <c r="F12" s="377"/>
      <c r="G12" s="190"/>
      <c r="H12" s="600"/>
      <c r="I12" s="619"/>
      <c r="J12" s="614"/>
      <c r="K12" s="614"/>
      <c r="L12" s="614"/>
      <c r="M12" s="619"/>
      <c r="N12" s="614"/>
      <c r="O12" s="614"/>
      <c r="P12" s="614"/>
      <c r="Q12" s="258"/>
      <c r="R12" s="258"/>
      <c r="S12" s="258"/>
      <c r="T12" s="258"/>
      <c r="U12" s="258"/>
      <c r="V12" s="258"/>
      <c r="W12" s="258"/>
      <c r="X12" s="259"/>
      <c r="Y12" s="191"/>
      <c r="Z12" s="189"/>
      <c r="AA12" s="189"/>
      <c r="AB12" s="192"/>
      <c r="AC12" s="191"/>
      <c r="AD12" s="189"/>
      <c r="AE12" s="189"/>
      <c r="AF12" s="192"/>
      <c r="AG12" s="106"/>
    </row>
    <row r="13" spans="1:33" ht="18.75" customHeight="1" x14ac:dyDescent="0.15">
      <c r="A13" s="309"/>
      <c r="B13" s="293"/>
      <c r="C13" s="229"/>
      <c r="D13" s="240"/>
      <c r="E13" s="207"/>
      <c r="F13" s="377"/>
      <c r="G13" s="190"/>
      <c r="H13" s="599" t="s">
        <v>531</v>
      </c>
      <c r="I13" s="618" t="s">
        <v>770</v>
      </c>
      <c r="J13" s="612" t="s">
        <v>622</v>
      </c>
      <c r="K13" s="612"/>
      <c r="L13" s="612"/>
      <c r="M13" s="618" t="s">
        <v>770</v>
      </c>
      <c r="N13" s="612" t="s">
        <v>623</v>
      </c>
      <c r="O13" s="612"/>
      <c r="P13" s="612"/>
      <c r="Q13" s="276"/>
      <c r="R13" s="276"/>
      <c r="S13" s="276"/>
      <c r="T13" s="276"/>
      <c r="U13" s="276"/>
      <c r="V13" s="276"/>
      <c r="W13" s="276"/>
      <c r="X13" s="277"/>
      <c r="Y13" s="191"/>
      <c r="Z13" s="189"/>
      <c r="AA13" s="189"/>
      <c r="AB13" s="192"/>
      <c r="AC13" s="191"/>
      <c r="AD13" s="189"/>
      <c r="AE13" s="189"/>
      <c r="AF13" s="192"/>
    </row>
    <row r="14" spans="1:33" s="222" customFormat="1" ht="18.75" customHeight="1" x14ac:dyDescent="0.15">
      <c r="A14" s="332" t="s">
        <v>770</v>
      </c>
      <c r="B14" s="293">
        <v>62</v>
      </c>
      <c r="C14" s="229" t="s">
        <v>147</v>
      </c>
      <c r="D14" s="240"/>
      <c r="E14" s="207"/>
      <c r="F14" s="377"/>
      <c r="G14" s="190"/>
      <c r="H14" s="600"/>
      <c r="I14" s="619"/>
      <c r="J14" s="614"/>
      <c r="K14" s="614"/>
      <c r="L14" s="614"/>
      <c r="M14" s="619"/>
      <c r="N14" s="614"/>
      <c r="O14" s="614"/>
      <c r="P14" s="614"/>
      <c r="Q14" s="258"/>
      <c r="R14" s="258"/>
      <c r="S14" s="258"/>
      <c r="T14" s="258"/>
      <c r="U14" s="258"/>
      <c r="V14" s="258"/>
      <c r="W14" s="258"/>
      <c r="X14" s="259"/>
      <c r="Y14" s="191"/>
      <c r="Z14" s="189"/>
      <c r="AA14" s="189"/>
      <c r="AB14" s="192"/>
      <c r="AC14" s="191"/>
      <c r="AD14" s="189"/>
      <c r="AE14" s="189"/>
      <c r="AF14" s="192"/>
    </row>
    <row r="15" spans="1:33" ht="18.75" customHeight="1" x14ac:dyDescent="0.15">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15">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15">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15">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15">
      <c r="A19" s="311"/>
      <c r="B19" s="364"/>
      <c r="C19" s="230"/>
      <c r="D19" s="213"/>
      <c r="E19" s="209"/>
      <c r="F19" s="371"/>
      <c r="G19" s="283"/>
      <c r="H19" s="571" t="s">
        <v>1075</v>
      </c>
      <c r="I19" s="562" t="s">
        <v>770</v>
      </c>
      <c r="J19" s="563" t="s">
        <v>616</v>
      </c>
      <c r="K19" s="563"/>
      <c r="L19" s="564" t="s">
        <v>770</v>
      </c>
      <c r="M19" s="563" t="s">
        <v>634</v>
      </c>
      <c r="N19" s="563"/>
      <c r="O19" s="563"/>
      <c r="P19" s="563"/>
      <c r="Q19" s="567"/>
      <c r="R19" s="563"/>
      <c r="S19" s="563"/>
      <c r="T19" s="563"/>
      <c r="U19" s="563"/>
      <c r="V19" s="563"/>
      <c r="W19" s="563"/>
      <c r="X19" s="568"/>
      <c r="Y19" s="279"/>
      <c r="Z19" s="280"/>
      <c r="AA19" s="280"/>
      <c r="AB19" s="281"/>
      <c r="AC19" s="279"/>
      <c r="AD19" s="280"/>
      <c r="AE19" s="280"/>
      <c r="AF19" s="281"/>
    </row>
    <row r="20" spans="1:33" ht="18.75" customHeight="1" x14ac:dyDescent="0.15">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633"/>
      <c r="AD20" s="633"/>
      <c r="AE20" s="633"/>
      <c r="AF20" s="633"/>
      <c r="AG20" s="106"/>
    </row>
    <row r="21" spans="1:33" ht="18.75" customHeight="1" x14ac:dyDescent="0.15">
      <c r="A21" s="309"/>
      <c r="B21" s="293"/>
      <c r="C21" s="229"/>
      <c r="D21" s="240"/>
      <c r="E21" s="207"/>
      <c r="F21" s="377"/>
      <c r="G21" s="190"/>
      <c r="H21" s="599" t="s">
        <v>530</v>
      </c>
      <c r="I21" s="618" t="s">
        <v>770</v>
      </c>
      <c r="J21" s="612" t="s">
        <v>622</v>
      </c>
      <c r="K21" s="612"/>
      <c r="L21" s="612"/>
      <c r="M21" s="618" t="s">
        <v>770</v>
      </c>
      <c r="N21" s="612" t="s">
        <v>623</v>
      </c>
      <c r="O21" s="612"/>
      <c r="P21" s="612"/>
      <c r="Q21" s="276"/>
      <c r="R21" s="276"/>
      <c r="S21" s="276"/>
      <c r="T21" s="276"/>
      <c r="U21" s="276"/>
      <c r="V21" s="276"/>
      <c r="W21" s="276"/>
      <c r="X21" s="277"/>
      <c r="Y21" s="310" t="s">
        <v>770</v>
      </c>
      <c r="Z21" s="194" t="s">
        <v>621</v>
      </c>
      <c r="AA21" s="189"/>
      <c r="AB21" s="192"/>
      <c r="AC21" s="635"/>
      <c r="AD21" s="635"/>
      <c r="AE21" s="635"/>
      <c r="AF21" s="635"/>
    </row>
    <row r="22" spans="1:33" s="222" customFormat="1" ht="18.75" customHeight="1" x14ac:dyDescent="0.15">
      <c r="A22" s="309"/>
      <c r="B22" s="293"/>
      <c r="C22" s="229"/>
      <c r="D22" s="240"/>
      <c r="E22" s="207"/>
      <c r="F22" s="377"/>
      <c r="G22" s="190"/>
      <c r="H22" s="600"/>
      <c r="I22" s="619"/>
      <c r="J22" s="614"/>
      <c r="K22" s="614"/>
      <c r="L22" s="614"/>
      <c r="M22" s="619"/>
      <c r="N22" s="614"/>
      <c r="O22" s="614"/>
      <c r="P22" s="614"/>
      <c r="Q22" s="258"/>
      <c r="R22" s="258"/>
      <c r="S22" s="258"/>
      <c r="T22" s="258"/>
      <c r="U22" s="258"/>
      <c r="V22" s="258"/>
      <c r="W22" s="258"/>
      <c r="X22" s="259"/>
      <c r="Y22" s="191"/>
      <c r="Z22" s="189"/>
      <c r="AA22" s="189"/>
      <c r="AB22" s="192"/>
      <c r="AC22" s="635"/>
      <c r="AD22" s="635"/>
      <c r="AE22" s="635"/>
      <c r="AF22" s="635"/>
    </row>
    <row r="23" spans="1:33" ht="18.75" customHeight="1" x14ac:dyDescent="0.15">
      <c r="A23" s="309"/>
      <c r="B23" s="293"/>
      <c r="C23" s="229"/>
      <c r="D23" s="240"/>
      <c r="E23" s="207"/>
      <c r="F23" s="377"/>
      <c r="G23" s="190"/>
      <c r="H23" s="599" t="s">
        <v>531</v>
      </c>
      <c r="I23" s="618" t="s">
        <v>770</v>
      </c>
      <c r="J23" s="612" t="s">
        <v>622</v>
      </c>
      <c r="K23" s="612"/>
      <c r="L23" s="612"/>
      <c r="M23" s="618" t="s">
        <v>770</v>
      </c>
      <c r="N23" s="612" t="s">
        <v>623</v>
      </c>
      <c r="O23" s="612"/>
      <c r="P23" s="612"/>
      <c r="Q23" s="276"/>
      <c r="R23" s="276"/>
      <c r="S23" s="276"/>
      <c r="T23" s="276"/>
      <c r="U23" s="276"/>
      <c r="V23" s="276"/>
      <c r="W23" s="276"/>
      <c r="X23" s="277"/>
      <c r="Y23" s="191"/>
      <c r="Z23" s="189"/>
      <c r="AA23" s="189"/>
      <c r="AB23" s="192"/>
      <c r="AC23" s="635"/>
      <c r="AD23" s="635"/>
      <c r="AE23" s="635"/>
      <c r="AF23" s="635"/>
      <c r="AG23" s="106"/>
    </row>
    <row r="24" spans="1:33" s="222" customFormat="1" ht="18.75" customHeight="1" x14ac:dyDescent="0.15">
      <c r="A24" s="332" t="s">
        <v>770</v>
      </c>
      <c r="B24" s="293">
        <v>63</v>
      </c>
      <c r="C24" s="229" t="s">
        <v>158</v>
      </c>
      <c r="D24" s="310" t="s">
        <v>770</v>
      </c>
      <c r="E24" s="207" t="s">
        <v>643</v>
      </c>
      <c r="F24" s="377"/>
      <c r="G24" s="190"/>
      <c r="H24" s="600"/>
      <c r="I24" s="619"/>
      <c r="J24" s="614"/>
      <c r="K24" s="614"/>
      <c r="L24" s="614"/>
      <c r="M24" s="619"/>
      <c r="N24" s="614"/>
      <c r="O24" s="614"/>
      <c r="P24" s="614"/>
      <c r="Q24" s="258"/>
      <c r="R24" s="258"/>
      <c r="S24" s="258"/>
      <c r="T24" s="258"/>
      <c r="U24" s="258"/>
      <c r="V24" s="258"/>
      <c r="W24" s="258"/>
      <c r="X24" s="259"/>
      <c r="Y24" s="191"/>
      <c r="Z24" s="189"/>
      <c r="AA24" s="189"/>
      <c r="AB24" s="192"/>
      <c r="AC24" s="635"/>
      <c r="AD24" s="635"/>
      <c r="AE24" s="635"/>
      <c r="AF24" s="635"/>
      <c r="AG24" s="106"/>
    </row>
    <row r="25" spans="1:33" ht="18.75" customHeight="1" x14ac:dyDescent="0.15">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635"/>
      <c r="AD25" s="635"/>
      <c r="AE25" s="635"/>
      <c r="AF25" s="635"/>
    </row>
    <row r="26" spans="1:33" ht="18.75" customHeight="1" x14ac:dyDescent="0.15">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635"/>
      <c r="AD26" s="635"/>
      <c r="AE26" s="635"/>
      <c r="AF26" s="635"/>
    </row>
    <row r="27" spans="1:33" ht="18.75" customHeight="1" x14ac:dyDescent="0.15">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635"/>
      <c r="AD27" s="635"/>
      <c r="AE27" s="635"/>
      <c r="AF27" s="635"/>
    </row>
    <row r="28" spans="1:33" ht="18.75" customHeight="1" x14ac:dyDescent="0.15">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637"/>
      <c r="AD28" s="637"/>
      <c r="AE28" s="637"/>
      <c r="AF28" s="637"/>
    </row>
    <row r="29" spans="1:33" ht="18.75" customHeight="1" x14ac:dyDescent="0.15">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633"/>
      <c r="AD29" s="633"/>
      <c r="AE29" s="633"/>
      <c r="AF29" s="633"/>
      <c r="AG29" s="106"/>
    </row>
    <row r="30" spans="1:33" ht="18.75" customHeight="1" x14ac:dyDescent="0.15">
      <c r="A30" s="309"/>
      <c r="B30" s="293"/>
      <c r="C30" s="366"/>
      <c r="D30" s="377"/>
      <c r="E30" s="207"/>
      <c r="F30" s="377"/>
      <c r="G30" s="190"/>
      <c r="H30" s="599" t="s">
        <v>221</v>
      </c>
      <c r="I30" s="618" t="s">
        <v>770</v>
      </c>
      <c r="J30" s="612" t="s">
        <v>622</v>
      </c>
      <c r="K30" s="612"/>
      <c r="L30" s="612"/>
      <c r="M30" s="618" t="s">
        <v>770</v>
      </c>
      <c r="N30" s="612" t="s">
        <v>623</v>
      </c>
      <c r="O30" s="612"/>
      <c r="P30" s="612"/>
      <c r="Q30" s="276"/>
      <c r="R30" s="276"/>
      <c r="S30" s="276"/>
      <c r="T30" s="276"/>
      <c r="U30" s="276"/>
      <c r="V30" s="276"/>
      <c r="W30" s="276"/>
      <c r="X30" s="277"/>
      <c r="Y30" s="310" t="s">
        <v>770</v>
      </c>
      <c r="Z30" s="194" t="s">
        <v>621</v>
      </c>
      <c r="AA30" s="189"/>
      <c r="AB30" s="192"/>
      <c r="AC30" s="635"/>
      <c r="AD30" s="635"/>
      <c r="AE30" s="635"/>
      <c r="AF30" s="635"/>
    </row>
    <row r="31" spans="1:33" s="222" customFormat="1" ht="18.75" customHeight="1" x14ac:dyDescent="0.15">
      <c r="A31" s="309"/>
      <c r="B31" s="293"/>
      <c r="C31" s="366"/>
      <c r="D31" s="310" t="s">
        <v>770</v>
      </c>
      <c r="E31" s="207" t="s">
        <v>816</v>
      </c>
      <c r="F31" s="377"/>
      <c r="G31" s="190"/>
      <c r="H31" s="600"/>
      <c r="I31" s="619"/>
      <c r="J31" s="614"/>
      <c r="K31" s="614"/>
      <c r="L31" s="614"/>
      <c r="M31" s="619"/>
      <c r="N31" s="614"/>
      <c r="O31" s="614"/>
      <c r="P31" s="614"/>
      <c r="Q31" s="258"/>
      <c r="R31" s="258"/>
      <c r="S31" s="258"/>
      <c r="T31" s="258"/>
      <c r="U31" s="258"/>
      <c r="V31" s="258"/>
      <c r="W31" s="258"/>
      <c r="X31" s="259"/>
      <c r="Y31" s="191"/>
      <c r="Z31" s="189"/>
      <c r="AA31" s="189"/>
      <c r="AB31" s="192"/>
      <c r="AC31" s="635"/>
      <c r="AD31" s="635"/>
      <c r="AE31" s="635"/>
      <c r="AF31" s="635"/>
    </row>
    <row r="32" spans="1:33" ht="18.75" customHeight="1" x14ac:dyDescent="0.15">
      <c r="A32" s="332" t="s">
        <v>770</v>
      </c>
      <c r="B32" s="293">
        <v>64</v>
      </c>
      <c r="C32" s="366" t="s">
        <v>817</v>
      </c>
      <c r="D32" s="310" t="s">
        <v>770</v>
      </c>
      <c r="E32" s="207" t="s">
        <v>650</v>
      </c>
      <c r="F32" s="377"/>
      <c r="G32" s="190"/>
      <c r="H32" s="599" t="s">
        <v>222</v>
      </c>
      <c r="I32" s="618" t="s">
        <v>770</v>
      </c>
      <c r="J32" s="612" t="s">
        <v>622</v>
      </c>
      <c r="K32" s="612"/>
      <c r="L32" s="612"/>
      <c r="M32" s="618" t="s">
        <v>770</v>
      </c>
      <c r="N32" s="612" t="s">
        <v>623</v>
      </c>
      <c r="O32" s="612"/>
      <c r="P32" s="612"/>
      <c r="Q32" s="276"/>
      <c r="R32" s="276"/>
      <c r="S32" s="276"/>
      <c r="T32" s="276"/>
      <c r="U32" s="276"/>
      <c r="V32" s="276"/>
      <c r="W32" s="276"/>
      <c r="X32" s="277"/>
      <c r="Y32" s="191"/>
      <c r="Z32" s="189"/>
      <c r="AA32" s="189"/>
      <c r="AB32" s="192"/>
      <c r="AC32" s="635"/>
      <c r="AD32" s="635"/>
      <c r="AE32" s="635"/>
      <c r="AF32" s="635"/>
    </row>
    <row r="33" spans="1:33" s="222" customFormat="1" ht="18.75" customHeight="1" x14ac:dyDescent="0.15">
      <c r="A33" s="309"/>
      <c r="B33" s="293"/>
      <c r="C33" s="366" t="s">
        <v>818</v>
      </c>
      <c r="D33" s="310" t="s">
        <v>770</v>
      </c>
      <c r="E33" s="207" t="s">
        <v>651</v>
      </c>
      <c r="F33" s="377"/>
      <c r="G33" s="190"/>
      <c r="H33" s="600"/>
      <c r="I33" s="619"/>
      <c r="J33" s="614"/>
      <c r="K33" s="614"/>
      <c r="L33" s="614"/>
      <c r="M33" s="619"/>
      <c r="N33" s="614"/>
      <c r="O33" s="614"/>
      <c r="P33" s="614"/>
      <c r="Q33" s="258"/>
      <c r="R33" s="258"/>
      <c r="S33" s="258"/>
      <c r="T33" s="258"/>
      <c r="U33" s="258"/>
      <c r="V33" s="258"/>
      <c r="W33" s="258"/>
      <c r="X33" s="259"/>
      <c r="Y33" s="191"/>
      <c r="Z33" s="189"/>
      <c r="AA33" s="189"/>
      <c r="AB33" s="192"/>
      <c r="AC33" s="635"/>
      <c r="AD33" s="635"/>
      <c r="AE33" s="635"/>
      <c r="AF33" s="635"/>
    </row>
    <row r="34" spans="1:33" ht="18.75" customHeight="1" x14ac:dyDescent="0.15">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635"/>
      <c r="AD34" s="635"/>
      <c r="AE34" s="635"/>
      <c r="AF34" s="635"/>
    </row>
    <row r="35" spans="1:33" ht="18.75" customHeight="1" x14ac:dyDescent="0.15">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637"/>
      <c r="AD35" s="637"/>
      <c r="AE35" s="637"/>
      <c r="AF35" s="637"/>
    </row>
    <row r="36" spans="1:33" ht="18.75" customHeight="1" x14ac:dyDescent="0.15">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64"/>
      <c r="AD36" s="664"/>
      <c r="AE36" s="664"/>
      <c r="AF36" s="664"/>
    </row>
    <row r="37" spans="1:33" ht="18.75" customHeight="1" x14ac:dyDescent="0.15">
      <c r="A37" s="309"/>
      <c r="B37" s="293"/>
      <c r="C37" s="366"/>
      <c r="D37" s="377"/>
      <c r="E37" s="207"/>
      <c r="F37" s="377"/>
      <c r="G37" s="190"/>
      <c r="H37" s="599" t="s">
        <v>221</v>
      </c>
      <c r="I37" s="620" t="s">
        <v>770</v>
      </c>
      <c r="J37" s="612" t="s">
        <v>622</v>
      </c>
      <c r="K37" s="612"/>
      <c r="L37" s="612"/>
      <c r="M37" s="618" t="s">
        <v>770</v>
      </c>
      <c r="N37" s="612" t="s">
        <v>623</v>
      </c>
      <c r="O37" s="612"/>
      <c r="P37" s="612"/>
      <c r="Q37" s="276"/>
      <c r="R37" s="276"/>
      <c r="S37" s="276"/>
      <c r="T37" s="276"/>
      <c r="U37" s="276"/>
      <c r="V37" s="276"/>
      <c r="W37" s="276"/>
      <c r="X37" s="277"/>
      <c r="Y37" s="310" t="s">
        <v>770</v>
      </c>
      <c r="Z37" s="194" t="s">
        <v>621</v>
      </c>
      <c r="AA37" s="189"/>
      <c r="AB37" s="192"/>
      <c r="AC37" s="665"/>
      <c r="AD37" s="665"/>
      <c r="AE37" s="665"/>
      <c r="AF37" s="665"/>
    </row>
    <row r="38" spans="1:33" s="222" customFormat="1" ht="18.75" customHeight="1" x14ac:dyDescent="0.15">
      <c r="A38" s="332" t="s">
        <v>770</v>
      </c>
      <c r="B38" s="293">
        <v>34</v>
      </c>
      <c r="C38" s="366" t="s">
        <v>333</v>
      </c>
      <c r="D38" s="377"/>
      <c r="E38" s="207"/>
      <c r="F38" s="377"/>
      <c r="G38" s="190"/>
      <c r="H38" s="600"/>
      <c r="I38" s="621"/>
      <c r="J38" s="614"/>
      <c r="K38" s="614"/>
      <c r="L38" s="614"/>
      <c r="M38" s="619"/>
      <c r="N38" s="614"/>
      <c r="O38" s="614"/>
      <c r="P38" s="614"/>
      <c r="Q38" s="258"/>
      <c r="R38" s="258"/>
      <c r="S38" s="258"/>
      <c r="T38" s="258"/>
      <c r="U38" s="258"/>
      <c r="V38" s="258"/>
      <c r="W38" s="258"/>
      <c r="X38" s="259"/>
      <c r="Y38" s="191"/>
      <c r="Z38" s="189"/>
      <c r="AA38" s="189"/>
      <c r="AB38" s="192"/>
      <c r="AC38" s="666"/>
      <c r="AD38" s="666"/>
      <c r="AE38" s="666"/>
      <c r="AF38" s="666"/>
    </row>
    <row r="39" spans="1:33" s="222" customFormat="1" ht="18.75" customHeight="1" x14ac:dyDescent="0.15">
      <c r="A39" s="309"/>
      <c r="B39" s="293"/>
      <c r="C39" s="366"/>
      <c r="D39" s="377"/>
      <c r="E39" s="207"/>
      <c r="F39" s="377"/>
      <c r="G39" s="190"/>
      <c r="H39" s="599" t="s">
        <v>222</v>
      </c>
      <c r="I39" s="620" t="s">
        <v>770</v>
      </c>
      <c r="J39" s="612" t="s">
        <v>622</v>
      </c>
      <c r="K39" s="612"/>
      <c r="L39" s="612"/>
      <c r="M39" s="618" t="s">
        <v>770</v>
      </c>
      <c r="N39" s="612" t="s">
        <v>623</v>
      </c>
      <c r="O39" s="612"/>
      <c r="P39" s="612"/>
      <c r="Q39" s="276"/>
      <c r="R39" s="276"/>
      <c r="S39" s="276"/>
      <c r="T39" s="276"/>
      <c r="U39" s="276"/>
      <c r="V39" s="276"/>
      <c r="W39" s="276"/>
      <c r="X39" s="277"/>
      <c r="Y39" s="191"/>
      <c r="Z39" s="189"/>
      <c r="AA39" s="189"/>
      <c r="AB39" s="192"/>
      <c r="AC39" s="666"/>
      <c r="AD39" s="666"/>
      <c r="AE39" s="666"/>
      <c r="AF39" s="666"/>
    </row>
    <row r="40" spans="1:33" ht="18.75" customHeight="1" x14ac:dyDescent="0.15">
      <c r="A40" s="311"/>
      <c r="B40" s="364"/>
      <c r="C40" s="367"/>
      <c r="D40" s="371"/>
      <c r="E40" s="209"/>
      <c r="F40" s="371"/>
      <c r="G40" s="283"/>
      <c r="H40" s="625"/>
      <c r="I40" s="653"/>
      <c r="J40" s="651"/>
      <c r="K40" s="651"/>
      <c r="L40" s="651"/>
      <c r="M40" s="652"/>
      <c r="N40" s="651"/>
      <c r="O40" s="651"/>
      <c r="P40" s="651"/>
      <c r="Q40" s="286"/>
      <c r="R40" s="286"/>
      <c r="S40" s="286"/>
      <c r="T40" s="286"/>
      <c r="U40" s="286"/>
      <c r="V40" s="286"/>
      <c r="W40" s="286"/>
      <c r="X40" s="288"/>
      <c r="Y40" s="279"/>
      <c r="Z40" s="280"/>
      <c r="AA40" s="280"/>
      <c r="AB40" s="281"/>
      <c r="AC40" s="667"/>
      <c r="AD40" s="667"/>
      <c r="AE40" s="667"/>
      <c r="AF40" s="667"/>
    </row>
    <row r="41" spans="1:33" ht="18.75" customHeight="1" x14ac:dyDescent="0.15">
      <c r="A41" s="136"/>
      <c r="B41" s="362"/>
      <c r="C41" s="365"/>
      <c r="D41" s="373"/>
      <c r="E41" s="255"/>
      <c r="F41" s="373"/>
      <c r="G41" s="138"/>
      <c r="H41" s="596"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633"/>
      <c r="AD41" s="633"/>
      <c r="AE41" s="633"/>
      <c r="AF41" s="633"/>
      <c r="AG41" s="106"/>
    </row>
    <row r="42" spans="1:33" s="222" customFormat="1" ht="18.75" customHeight="1" x14ac:dyDescent="0.15">
      <c r="A42" s="309"/>
      <c r="B42" s="293"/>
      <c r="C42" s="366"/>
      <c r="D42" s="377"/>
      <c r="E42" s="207"/>
      <c r="F42" s="377"/>
      <c r="G42" s="190"/>
      <c r="H42" s="597"/>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634"/>
      <c r="AD42" s="634"/>
      <c r="AE42" s="634"/>
      <c r="AF42" s="634"/>
      <c r="AG42" s="106"/>
    </row>
    <row r="43" spans="1:33" ht="18.75" customHeight="1" x14ac:dyDescent="0.15">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635"/>
      <c r="AD43" s="635"/>
      <c r="AE43" s="635"/>
      <c r="AF43" s="635"/>
      <c r="AG43" s="106"/>
    </row>
    <row r="44" spans="1:33" ht="18.75" customHeight="1" x14ac:dyDescent="0.15">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635"/>
      <c r="AD44" s="635"/>
      <c r="AE44" s="635"/>
      <c r="AF44" s="635"/>
    </row>
    <row r="45" spans="1:33" ht="18.75" customHeight="1" x14ac:dyDescent="0.15">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35"/>
      <c r="AD45" s="635"/>
      <c r="AE45" s="635"/>
      <c r="AF45" s="635"/>
    </row>
    <row r="46" spans="1:33" ht="18.75" customHeight="1" x14ac:dyDescent="0.15">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635"/>
      <c r="AD46" s="635"/>
      <c r="AE46" s="635"/>
      <c r="AF46" s="635"/>
    </row>
    <row r="47" spans="1:33" ht="18.75" customHeight="1" x14ac:dyDescent="0.15">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635"/>
      <c r="AD47" s="635"/>
      <c r="AE47" s="635"/>
      <c r="AF47" s="635"/>
    </row>
    <row r="48" spans="1:33" ht="18.75" customHeight="1" x14ac:dyDescent="0.15">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635"/>
      <c r="AD48" s="635"/>
      <c r="AE48" s="635"/>
      <c r="AF48" s="635"/>
    </row>
    <row r="49" spans="1:33" ht="18.75" customHeight="1" x14ac:dyDescent="0.15">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635"/>
      <c r="AD49" s="635"/>
      <c r="AE49" s="635"/>
      <c r="AF49" s="635"/>
    </row>
    <row r="50" spans="1:33" ht="18.75" customHeight="1" x14ac:dyDescent="0.15">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635"/>
      <c r="AD50" s="635"/>
      <c r="AE50" s="635"/>
      <c r="AF50" s="635"/>
    </row>
    <row r="51" spans="1:33" ht="18.75" customHeight="1" x14ac:dyDescent="0.15">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635"/>
      <c r="AD51" s="635"/>
      <c r="AE51" s="635"/>
      <c r="AF51" s="635"/>
    </row>
    <row r="52" spans="1:33" ht="18.75" customHeight="1" x14ac:dyDescent="0.15">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635"/>
      <c r="AD52" s="635"/>
      <c r="AE52" s="635"/>
      <c r="AF52" s="635"/>
    </row>
    <row r="53" spans="1:33" s="557" customFormat="1" ht="18.75" customHeight="1" x14ac:dyDescent="0.15">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636"/>
      <c r="AD53" s="636"/>
      <c r="AE53" s="636"/>
      <c r="AF53" s="636"/>
    </row>
    <row r="54" spans="1:33" ht="18.75" customHeight="1" x14ac:dyDescent="0.15">
      <c r="A54" s="311"/>
      <c r="B54" s="364"/>
      <c r="C54" s="367"/>
      <c r="D54" s="371"/>
      <c r="E54" s="209"/>
      <c r="F54" s="371"/>
      <c r="G54" s="283"/>
      <c r="H54" s="571" t="s">
        <v>1075</v>
      </c>
      <c r="I54" s="562" t="s">
        <v>770</v>
      </c>
      <c r="J54" s="563" t="s">
        <v>616</v>
      </c>
      <c r="K54" s="563"/>
      <c r="L54" s="564" t="s">
        <v>770</v>
      </c>
      <c r="M54" s="563" t="s">
        <v>634</v>
      </c>
      <c r="N54" s="563"/>
      <c r="O54" s="563"/>
      <c r="P54" s="563"/>
      <c r="Q54" s="567"/>
      <c r="R54" s="563"/>
      <c r="S54" s="563"/>
      <c r="T54" s="565"/>
      <c r="U54" s="565"/>
      <c r="V54" s="565"/>
      <c r="W54" s="565"/>
      <c r="X54" s="566"/>
      <c r="Y54" s="279"/>
      <c r="Z54" s="280"/>
      <c r="AA54" s="280"/>
      <c r="AB54" s="281"/>
      <c r="AC54" s="637"/>
      <c r="AD54" s="637"/>
      <c r="AE54" s="637"/>
      <c r="AF54" s="637"/>
    </row>
    <row r="55" spans="1:33" ht="18.75" customHeight="1" x14ac:dyDescent="0.15">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15">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15">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15">
      <c r="A58" s="309"/>
      <c r="B58" s="293"/>
      <c r="C58" s="229"/>
      <c r="D58" s="240"/>
      <c r="E58" s="207"/>
      <c r="F58" s="377"/>
      <c r="G58" s="190"/>
      <c r="H58" s="599" t="s">
        <v>354</v>
      </c>
      <c r="I58" s="601" t="s">
        <v>770</v>
      </c>
      <c r="J58" s="603" t="s">
        <v>616</v>
      </c>
      <c r="K58" s="603"/>
      <c r="L58" s="602" t="s">
        <v>770</v>
      </c>
      <c r="M58" s="603" t="s">
        <v>634</v>
      </c>
      <c r="N58" s="603"/>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15">
      <c r="A59" s="309"/>
      <c r="B59" s="293"/>
      <c r="C59" s="229"/>
      <c r="D59" s="240"/>
      <c r="E59" s="207"/>
      <c r="F59" s="377"/>
      <c r="G59" s="190"/>
      <c r="H59" s="600"/>
      <c r="I59" s="601"/>
      <c r="J59" s="603"/>
      <c r="K59" s="603"/>
      <c r="L59" s="602"/>
      <c r="M59" s="603"/>
      <c r="N59" s="603"/>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15">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15">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15">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15">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15">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15">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15">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15">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15">
      <c r="A68" s="309"/>
      <c r="B68" s="293"/>
      <c r="C68" s="229"/>
      <c r="D68" s="240"/>
      <c r="E68" s="207"/>
      <c r="F68" s="377"/>
      <c r="G68" s="190"/>
      <c r="H68" s="599" t="s">
        <v>582</v>
      </c>
      <c r="I68" s="601" t="s">
        <v>770</v>
      </c>
      <c r="J68" s="603" t="s">
        <v>616</v>
      </c>
      <c r="K68" s="603"/>
      <c r="L68" s="602" t="s">
        <v>770</v>
      </c>
      <c r="M68" s="603" t="s">
        <v>683</v>
      </c>
      <c r="N68" s="603"/>
      <c r="O68" s="602" t="s">
        <v>770</v>
      </c>
      <c r="P68" s="603" t="s">
        <v>684</v>
      </c>
      <c r="Q68" s="603"/>
      <c r="R68" s="602" t="s">
        <v>770</v>
      </c>
      <c r="S68" s="603" t="s">
        <v>685</v>
      </c>
      <c r="T68" s="603"/>
      <c r="U68" s="270"/>
      <c r="V68" s="270"/>
      <c r="W68" s="270"/>
      <c r="X68" s="271"/>
      <c r="Y68" s="191"/>
      <c r="Z68" s="189"/>
      <c r="AA68" s="189"/>
      <c r="AB68" s="192"/>
      <c r="AC68" s="191"/>
      <c r="AD68" s="189"/>
      <c r="AE68" s="189"/>
      <c r="AF68" s="192"/>
    </row>
    <row r="69" spans="1:33" s="222" customFormat="1" ht="18.75" customHeight="1" x14ac:dyDescent="0.15">
      <c r="A69" s="309"/>
      <c r="B69" s="293"/>
      <c r="C69" s="229"/>
      <c r="D69" s="240"/>
      <c r="E69" s="207"/>
      <c r="F69" s="377"/>
      <c r="G69" s="190"/>
      <c r="H69" s="600"/>
      <c r="I69" s="601"/>
      <c r="J69" s="603"/>
      <c r="K69" s="603"/>
      <c r="L69" s="602"/>
      <c r="M69" s="603"/>
      <c r="N69" s="603"/>
      <c r="O69" s="602"/>
      <c r="P69" s="603"/>
      <c r="Q69" s="603"/>
      <c r="R69" s="602"/>
      <c r="S69" s="603"/>
      <c r="T69" s="603"/>
      <c r="U69" s="272"/>
      <c r="V69" s="272"/>
      <c r="W69" s="272"/>
      <c r="X69" s="273"/>
      <c r="Y69" s="191"/>
      <c r="Z69" s="189"/>
      <c r="AA69" s="189"/>
      <c r="AB69" s="192"/>
      <c r="AC69" s="191"/>
      <c r="AD69" s="189"/>
      <c r="AE69" s="189"/>
      <c r="AF69" s="192"/>
    </row>
    <row r="70" spans="1:33" ht="18.75" customHeight="1" x14ac:dyDescent="0.15">
      <c r="A70" s="309"/>
      <c r="B70" s="293"/>
      <c r="C70" s="229"/>
      <c r="D70" s="240"/>
      <c r="E70" s="207"/>
      <c r="F70" s="377"/>
      <c r="G70" s="190"/>
      <c r="H70" s="599" t="s">
        <v>589</v>
      </c>
      <c r="I70" s="601" t="s">
        <v>770</v>
      </c>
      <c r="J70" s="603" t="s">
        <v>616</v>
      </c>
      <c r="K70" s="603"/>
      <c r="L70" s="602" t="s">
        <v>770</v>
      </c>
      <c r="M70" s="603" t="s">
        <v>683</v>
      </c>
      <c r="N70" s="603"/>
      <c r="O70" s="602" t="s">
        <v>770</v>
      </c>
      <c r="P70" s="603" t="s">
        <v>684</v>
      </c>
      <c r="Q70" s="603"/>
      <c r="R70" s="602" t="s">
        <v>770</v>
      </c>
      <c r="S70" s="603" t="s">
        <v>685</v>
      </c>
      <c r="T70" s="603"/>
      <c r="U70" s="270"/>
      <c r="V70" s="270"/>
      <c r="W70" s="270"/>
      <c r="X70" s="271"/>
      <c r="Y70" s="191"/>
      <c r="Z70" s="189"/>
      <c r="AA70" s="189"/>
      <c r="AB70" s="192"/>
      <c r="AC70" s="191"/>
      <c r="AD70" s="189"/>
      <c r="AE70" s="189"/>
      <c r="AF70" s="192"/>
    </row>
    <row r="71" spans="1:33" s="222" customFormat="1" ht="18.75" customHeight="1" x14ac:dyDescent="0.15">
      <c r="A71" s="309"/>
      <c r="B71" s="293"/>
      <c r="C71" s="229"/>
      <c r="D71" s="240"/>
      <c r="E71" s="207"/>
      <c r="F71" s="377"/>
      <c r="G71" s="190"/>
      <c r="H71" s="600"/>
      <c r="I71" s="601"/>
      <c r="J71" s="603"/>
      <c r="K71" s="603"/>
      <c r="L71" s="602"/>
      <c r="M71" s="603"/>
      <c r="N71" s="603"/>
      <c r="O71" s="602"/>
      <c r="P71" s="603"/>
      <c r="Q71" s="603"/>
      <c r="R71" s="602"/>
      <c r="S71" s="603"/>
      <c r="T71" s="603"/>
      <c r="U71" s="272"/>
      <c r="V71" s="272"/>
      <c r="W71" s="272"/>
      <c r="X71" s="273"/>
      <c r="Y71" s="191"/>
      <c r="Z71" s="189"/>
      <c r="AA71" s="189"/>
      <c r="AB71" s="192"/>
      <c r="AC71" s="191"/>
      <c r="AD71" s="189"/>
      <c r="AE71" s="189"/>
      <c r="AF71" s="192"/>
    </row>
    <row r="72" spans="1:33" ht="18.75" customHeight="1" x14ac:dyDescent="0.15">
      <c r="A72" s="309"/>
      <c r="B72" s="293"/>
      <c r="C72" s="229"/>
      <c r="D72" s="240"/>
      <c r="E72" s="207"/>
      <c r="F72" s="377"/>
      <c r="G72" s="190"/>
      <c r="H72" s="599" t="s">
        <v>561</v>
      </c>
      <c r="I72" s="601" t="s">
        <v>770</v>
      </c>
      <c r="J72" s="603" t="s">
        <v>616</v>
      </c>
      <c r="K72" s="603"/>
      <c r="L72" s="602" t="s">
        <v>770</v>
      </c>
      <c r="M72" s="603" t="s">
        <v>634</v>
      </c>
      <c r="N72" s="603"/>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15">
      <c r="A73" s="309"/>
      <c r="B73" s="293"/>
      <c r="C73" s="229"/>
      <c r="D73" s="240"/>
      <c r="E73" s="207"/>
      <c r="F73" s="377"/>
      <c r="G73" s="190"/>
      <c r="H73" s="600"/>
      <c r="I73" s="601"/>
      <c r="J73" s="603"/>
      <c r="K73" s="603"/>
      <c r="L73" s="602"/>
      <c r="M73" s="603"/>
      <c r="N73" s="603"/>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15">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15">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15">
      <c r="A76" s="311"/>
      <c r="B76" s="364"/>
      <c r="C76" s="230"/>
      <c r="D76" s="213"/>
      <c r="E76" s="209"/>
      <c r="F76" s="371"/>
      <c r="G76" s="572"/>
      <c r="H76" s="571" t="s">
        <v>1075</v>
      </c>
      <c r="I76" s="562" t="s">
        <v>770</v>
      </c>
      <c r="J76" s="563" t="s">
        <v>616</v>
      </c>
      <c r="K76" s="563"/>
      <c r="L76" s="564" t="s">
        <v>770</v>
      </c>
      <c r="M76" s="563" t="s">
        <v>634</v>
      </c>
      <c r="N76" s="563"/>
      <c r="O76" s="563"/>
      <c r="P76" s="563"/>
      <c r="Q76" s="565"/>
      <c r="R76" s="565"/>
      <c r="S76" s="565"/>
      <c r="T76" s="565"/>
      <c r="U76" s="565"/>
      <c r="V76" s="565"/>
      <c r="W76" s="565"/>
      <c r="X76" s="566"/>
      <c r="Y76" s="279"/>
      <c r="Z76" s="280"/>
      <c r="AA76" s="280"/>
      <c r="AB76" s="281"/>
      <c r="AC76" s="279"/>
      <c r="AD76" s="280"/>
      <c r="AE76" s="280"/>
      <c r="AF76" s="281"/>
    </row>
    <row r="77" spans="1:33" ht="18.75" customHeight="1" x14ac:dyDescent="0.15">
      <c r="A77" s="136"/>
      <c r="B77" s="362"/>
      <c r="C77" s="228"/>
      <c r="D77" s="210"/>
      <c r="E77" s="255"/>
      <c r="F77" s="373"/>
      <c r="G77" s="573"/>
      <c r="H77" s="574" t="s">
        <v>197</v>
      </c>
      <c r="I77" s="575" t="s">
        <v>770</v>
      </c>
      <c r="J77" s="576" t="s">
        <v>677</v>
      </c>
      <c r="K77" s="577"/>
      <c r="L77" s="578"/>
      <c r="M77" s="579" t="s">
        <v>770</v>
      </c>
      <c r="N77" s="576" t="s">
        <v>678</v>
      </c>
      <c r="O77" s="580"/>
      <c r="P77" s="577"/>
      <c r="Q77" s="577"/>
      <c r="R77" s="577"/>
      <c r="S77" s="577"/>
      <c r="T77" s="577"/>
      <c r="U77" s="577"/>
      <c r="V77" s="577"/>
      <c r="W77" s="577"/>
      <c r="X77" s="581"/>
      <c r="Y77" s="331" t="s">
        <v>770</v>
      </c>
      <c r="Z77" s="137" t="s">
        <v>615</v>
      </c>
      <c r="AA77" s="137"/>
      <c r="AB77" s="278"/>
      <c r="AC77" s="633"/>
      <c r="AD77" s="633"/>
      <c r="AE77" s="633"/>
      <c r="AF77" s="633"/>
      <c r="AG77" s="106"/>
    </row>
    <row r="78" spans="1:33" ht="18.75" customHeight="1" x14ac:dyDescent="0.15">
      <c r="A78" s="309"/>
      <c r="B78" s="293"/>
      <c r="C78" s="229"/>
      <c r="D78" s="240"/>
      <c r="E78" s="207"/>
      <c r="F78" s="377"/>
      <c r="G78" s="207"/>
      <c r="H78" s="598"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635"/>
      <c r="AD78" s="635"/>
      <c r="AE78" s="635"/>
      <c r="AF78" s="635"/>
    </row>
    <row r="79" spans="1:33" s="222" customFormat="1" ht="18.75" customHeight="1" x14ac:dyDescent="0.15">
      <c r="A79" s="309"/>
      <c r="B79" s="293"/>
      <c r="C79" s="229"/>
      <c r="D79" s="240"/>
      <c r="E79" s="207"/>
      <c r="F79" s="377"/>
      <c r="G79" s="207"/>
      <c r="H79" s="597"/>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635"/>
      <c r="AD79" s="635"/>
      <c r="AE79" s="635"/>
      <c r="AF79" s="635"/>
    </row>
    <row r="80" spans="1:33" ht="18.75" customHeight="1" x14ac:dyDescent="0.15">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635"/>
      <c r="AD80" s="635"/>
      <c r="AE80" s="635"/>
      <c r="AF80" s="635"/>
    </row>
    <row r="81" spans="1:32" ht="18.75" customHeight="1" x14ac:dyDescent="0.15">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635"/>
      <c r="AD81" s="635"/>
      <c r="AE81" s="635"/>
      <c r="AF81" s="635"/>
    </row>
    <row r="82" spans="1:32" ht="18.75" customHeight="1" x14ac:dyDescent="0.15">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635"/>
      <c r="AD82" s="635"/>
      <c r="AE82" s="635"/>
      <c r="AF82" s="635"/>
    </row>
    <row r="83" spans="1:32" ht="18.75" customHeight="1" x14ac:dyDescent="0.15">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635"/>
      <c r="AD83" s="635"/>
      <c r="AE83" s="635"/>
      <c r="AF83" s="635"/>
    </row>
    <row r="84" spans="1:32" ht="18.75" customHeight="1" x14ac:dyDescent="0.15">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635"/>
      <c r="AD84" s="635"/>
      <c r="AE84" s="635"/>
      <c r="AF84" s="635"/>
    </row>
    <row r="85" spans="1:32" ht="18.75" customHeight="1" x14ac:dyDescent="0.15">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635"/>
      <c r="AD85" s="635"/>
      <c r="AE85" s="635"/>
      <c r="AF85" s="635"/>
    </row>
    <row r="86" spans="1:32" ht="18.75" customHeight="1" x14ac:dyDescent="0.15">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635"/>
      <c r="AD86" s="635"/>
      <c r="AE86" s="635"/>
      <c r="AF86" s="635"/>
    </row>
    <row r="87" spans="1:32" ht="18.75" customHeight="1" x14ac:dyDescent="0.15">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635"/>
      <c r="AD87" s="635"/>
      <c r="AE87" s="635"/>
      <c r="AF87" s="635"/>
    </row>
    <row r="88" spans="1:32" ht="18.75" customHeight="1" x14ac:dyDescent="0.15">
      <c r="A88" s="309"/>
      <c r="B88" s="293"/>
      <c r="C88" s="229"/>
      <c r="D88" s="240"/>
      <c r="E88" s="207"/>
      <c r="F88" s="377"/>
      <c r="G88" s="207"/>
      <c r="H88" s="599" t="s">
        <v>561</v>
      </c>
      <c r="I88" s="601" t="s">
        <v>770</v>
      </c>
      <c r="J88" s="603" t="s">
        <v>616</v>
      </c>
      <c r="K88" s="603"/>
      <c r="L88" s="602" t="s">
        <v>770</v>
      </c>
      <c r="M88" s="603" t="s">
        <v>634</v>
      </c>
      <c r="N88" s="603"/>
      <c r="O88" s="270"/>
      <c r="P88" s="270"/>
      <c r="Q88" s="270"/>
      <c r="R88" s="270"/>
      <c r="S88" s="270"/>
      <c r="T88" s="270"/>
      <c r="U88" s="270"/>
      <c r="V88" s="270"/>
      <c r="W88" s="270"/>
      <c r="X88" s="271"/>
      <c r="Y88" s="191"/>
      <c r="Z88" s="189"/>
      <c r="AA88" s="189"/>
      <c r="AB88" s="192"/>
      <c r="AC88" s="635"/>
      <c r="AD88" s="635"/>
      <c r="AE88" s="635"/>
      <c r="AF88" s="635"/>
    </row>
    <row r="89" spans="1:32" s="222" customFormat="1" ht="18.75" customHeight="1" x14ac:dyDescent="0.15">
      <c r="A89" s="309"/>
      <c r="B89" s="293"/>
      <c r="C89" s="229"/>
      <c r="D89" s="240"/>
      <c r="E89" s="207"/>
      <c r="F89" s="377"/>
      <c r="G89" s="207"/>
      <c r="H89" s="600"/>
      <c r="I89" s="601"/>
      <c r="J89" s="603"/>
      <c r="K89" s="603"/>
      <c r="L89" s="602"/>
      <c r="M89" s="603"/>
      <c r="N89" s="603"/>
      <c r="O89" s="272"/>
      <c r="P89" s="272"/>
      <c r="Q89" s="272"/>
      <c r="R89" s="272"/>
      <c r="S89" s="272"/>
      <c r="T89" s="272"/>
      <c r="U89" s="272"/>
      <c r="V89" s="272"/>
      <c r="W89" s="272"/>
      <c r="X89" s="273"/>
      <c r="Y89" s="191"/>
      <c r="Z89" s="189"/>
      <c r="AA89" s="189"/>
      <c r="AB89" s="192"/>
      <c r="AC89" s="635"/>
      <c r="AD89" s="635"/>
      <c r="AE89" s="635"/>
      <c r="AF89" s="635"/>
    </row>
    <row r="90" spans="1:32" ht="18.75" customHeight="1" x14ac:dyDescent="0.15">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635"/>
      <c r="AD90" s="635"/>
      <c r="AE90" s="635"/>
      <c r="AF90" s="635"/>
    </row>
    <row r="91" spans="1:32" s="557" customFormat="1" ht="18.75" customHeight="1" x14ac:dyDescent="0.15">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636"/>
      <c r="AD91" s="636"/>
      <c r="AE91" s="636"/>
      <c r="AF91" s="636"/>
    </row>
    <row r="92" spans="1:32" ht="18.75" customHeight="1" x14ac:dyDescent="0.15">
      <c r="A92" s="309"/>
      <c r="B92" s="293"/>
      <c r="C92" s="229"/>
      <c r="D92" s="213"/>
      <c r="E92" s="209"/>
      <c r="F92" s="371"/>
      <c r="G92" s="209"/>
      <c r="H92" s="571" t="s">
        <v>1075</v>
      </c>
      <c r="I92" s="562" t="s">
        <v>770</v>
      </c>
      <c r="J92" s="563" t="s">
        <v>616</v>
      </c>
      <c r="K92" s="563"/>
      <c r="L92" s="564" t="s">
        <v>770</v>
      </c>
      <c r="M92" s="563" t="s">
        <v>634</v>
      </c>
      <c r="N92" s="563"/>
      <c r="O92" s="563"/>
      <c r="P92" s="563"/>
      <c r="Q92" s="565"/>
      <c r="R92" s="565"/>
      <c r="S92" s="565"/>
      <c r="T92" s="565"/>
      <c r="U92" s="565"/>
      <c r="V92" s="565"/>
      <c r="W92" s="565"/>
      <c r="X92" s="566"/>
      <c r="Y92" s="279"/>
      <c r="Z92" s="280"/>
      <c r="AA92" s="280"/>
      <c r="AB92" s="281"/>
      <c r="AC92" s="637"/>
      <c r="AD92" s="637"/>
      <c r="AE92" s="637"/>
      <c r="AF92" s="637"/>
    </row>
    <row r="93" spans="1:32" ht="18.75" customHeight="1" x14ac:dyDescent="0.15">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633"/>
      <c r="AD93" s="633"/>
      <c r="AE93" s="633"/>
      <c r="AF93" s="633"/>
    </row>
    <row r="94" spans="1:32" ht="18.75" customHeight="1" x14ac:dyDescent="0.15">
      <c r="A94" s="332" t="s">
        <v>770</v>
      </c>
      <c r="B94" s="293">
        <v>25</v>
      </c>
      <c r="C94" s="229" t="s">
        <v>162</v>
      </c>
      <c r="D94" s="240"/>
      <c r="E94" s="207"/>
      <c r="F94" s="377"/>
      <c r="G94" s="207"/>
      <c r="H94" s="598"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635"/>
      <c r="AD94" s="635"/>
      <c r="AE94" s="635"/>
      <c r="AF94" s="635"/>
    </row>
    <row r="95" spans="1:32" s="222" customFormat="1" ht="18.75" customHeight="1" x14ac:dyDescent="0.15">
      <c r="A95" s="309"/>
      <c r="B95" s="293"/>
      <c r="C95" s="229"/>
      <c r="D95" s="240"/>
      <c r="E95" s="207"/>
      <c r="F95" s="377"/>
      <c r="G95" s="207"/>
      <c r="H95" s="597"/>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635"/>
      <c r="AD95" s="635"/>
      <c r="AE95" s="635"/>
      <c r="AF95" s="635"/>
    </row>
    <row r="96" spans="1:32" ht="18.75" customHeight="1" x14ac:dyDescent="0.15">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635"/>
      <c r="AD96" s="635"/>
      <c r="AE96" s="635"/>
      <c r="AF96" s="635"/>
    </row>
    <row r="97" spans="1:32" ht="18.75" customHeight="1" x14ac:dyDescent="0.15">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635"/>
      <c r="AD97" s="635"/>
      <c r="AE97" s="635"/>
      <c r="AF97" s="635"/>
    </row>
    <row r="98" spans="1:32" ht="18.75" customHeight="1" x14ac:dyDescent="0.15">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635"/>
      <c r="AD98" s="635"/>
      <c r="AE98" s="635"/>
      <c r="AF98" s="635"/>
    </row>
    <row r="99" spans="1:32" ht="18.75" customHeight="1" x14ac:dyDescent="0.15">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635"/>
      <c r="AD99" s="635"/>
      <c r="AE99" s="635"/>
      <c r="AF99" s="635"/>
    </row>
    <row r="100" spans="1:32" ht="18.75" customHeight="1" x14ac:dyDescent="0.15">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635"/>
      <c r="AD100" s="635"/>
      <c r="AE100" s="635"/>
      <c r="AF100" s="635"/>
    </row>
    <row r="101" spans="1:32" ht="18.75" customHeight="1" x14ac:dyDescent="0.15">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635"/>
      <c r="AD101" s="635"/>
      <c r="AE101" s="635"/>
      <c r="AF101" s="635"/>
    </row>
    <row r="102" spans="1:32" ht="18.75" customHeight="1" x14ac:dyDescent="0.15">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635"/>
      <c r="AD102" s="635"/>
      <c r="AE102" s="635"/>
      <c r="AF102" s="635"/>
    </row>
    <row r="103" spans="1:32" ht="18.75" customHeight="1" x14ac:dyDescent="0.15">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635"/>
      <c r="AD103" s="635"/>
      <c r="AE103" s="635"/>
      <c r="AF103" s="635"/>
    </row>
    <row r="104" spans="1:32" ht="18.75" customHeight="1" x14ac:dyDescent="0.15">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635"/>
      <c r="AD104" s="635"/>
      <c r="AE104" s="635"/>
      <c r="AF104" s="635"/>
    </row>
    <row r="105" spans="1:32" ht="18.75" customHeight="1" x14ac:dyDescent="0.15">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635"/>
      <c r="AD105" s="635"/>
      <c r="AE105" s="635"/>
      <c r="AF105" s="635"/>
    </row>
    <row r="106" spans="1:32" ht="18.75" customHeight="1" x14ac:dyDescent="0.15">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635"/>
      <c r="AD106" s="635"/>
      <c r="AE106" s="635"/>
      <c r="AF106" s="635"/>
    </row>
    <row r="107" spans="1:32" ht="18.75" customHeight="1" x14ac:dyDescent="0.15">
      <c r="A107" s="309"/>
      <c r="B107" s="293"/>
      <c r="C107" s="229"/>
      <c r="D107" s="240"/>
      <c r="E107" s="207"/>
      <c r="F107" s="377"/>
      <c r="G107" s="207"/>
      <c r="H107" s="599" t="s">
        <v>561</v>
      </c>
      <c r="I107" s="601" t="s">
        <v>770</v>
      </c>
      <c r="J107" s="603" t="s">
        <v>616</v>
      </c>
      <c r="K107" s="603"/>
      <c r="L107" s="602" t="s">
        <v>770</v>
      </c>
      <c r="M107" s="603" t="s">
        <v>634</v>
      </c>
      <c r="N107" s="603"/>
      <c r="O107" s="270"/>
      <c r="P107" s="270"/>
      <c r="Q107" s="270"/>
      <c r="R107" s="270"/>
      <c r="S107" s="270"/>
      <c r="T107" s="270"/>
      <c r="U107" s="270"/>
      <c r="V107" s="270"/>
      <c r="W107" s="270"/>
      <c r="X107" s="271"/>
      <c r="Y107" s="191"/>
      <c r="Z107" s="189"/>
      <c r="AA107" s="189"/>
      <c r="AB107" s="192"/>
      <c r="AC107" s="635"/>
      <c r="AD107" s="635"/>
      <c r="AE107" s="635"/>
      <c r="AF107" s="635"/>
    </row>
    <row r="108" spans="1:32" s="222" customFormat="1" ht="18.75" customHeight="1" x14ac:dyDescent="0.15">
      <c r="A108" s="309"/>
      <c r="B108" s="293"/>
      <c r="C108" s="229"/>
      <c r="D108" s="240"/>
      <c r="E108" s="207"/>
      <c r="F108" s="377"/>
      <c r="G108" s="207"/>
      <c r="H108" s="600"/>
      <c r="I108" s="601"/>
      <c r="J108" s="603"/>
      <c r="K108" s="603"/>
      <c r="L108" s="602"/>
      <c r="M108" s="603"/>
      <c r="N108" s="603"/>
      <c r="O108" s="272"/>
      <c r="P108" s="272"/>
      <c r="Q108" s="272"/>
      <c r="R108" s="272"/>
      <c r="S108" s="272"/>
      <c r="T108" s="272"/>
      <c r="U108" s="272"/>
      <c r="V108" s="272"/>
      <c r="W108" s="272"/>
      <c r="X108" s="273"/>
      <c r="Y108" s="191"/>
      <c r="Z108" s="189"/>
      <c r="AA108" s="189"/>
      <c r="AB108" s="192"/>
      <c r="AC108" s="635"/>
      <c r="AD108" s="635"/>
      <c r="AE108" s="635"/>
      <c r="AF108" s="635"/>
    </row>
    <row r="109" spans="1:32" ht="18.75" customHeight="1" x14ac:dyDescent="0.15">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635"/>
      <c r="AD109" s="635"/>
      <c r="AE109" s="635"/>
      <c r="AF109" s="635"/>
    </row>
    <row r="110" spans="1:32" s="557" customFormat="1" ht="18.75" customHeight="1" x14ac:dyDescent="0.15">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636"/>
      <c r="AD110" s="636"/>
      <c r="AE110" s="636"/>
      <c r="AF110" s="636"/>
    </row>
    <row r="111" spans="1:32" ht="18.75" customHeight="1" x14ac:dyDescent="0.15">
      <c r="A111" s="311"/>
      <c r="B111" s="364"/>
      <c r="C111" s="230"/>
      <c r="D111" s="213"/>
      <c r="E111" s="209"/>
      <c r="F111" s="371"/>
      <c r="G111" s="209"/>
      <c r="H111" s="571" t="s">
        <v>1075</v>
      </c>
      <c r="I111" s="562" t="s">
        <v>770</v>
      </c>
      <c r="J111" s="563" t="s">
        <v>616</v>
      </c>
      <c r="K111" s="563"/>
      <c r="L111" s="564" t="s">
        <v>770</v>
      </c>
      <c r="M111" s="563" t="s">
        <v>634</v>
      </c>
      <c r="N111" s="563"/>
      <c r="O111" s="563"/>
      <c r="P111" s="563"/>
      <c r="Q111" s="565"/>
      <c r="R111" s="565"/>
      <c r="S111" s="565"/>
      <c r="T111" s="565"/>
      <c r="U111" s="565"/>
      <c r="V111" s="565"/>
      <c r="W111" s="565"/>
      <c r="X111" s="566"/>
      <c r="Y111" s="279"/>
      <c r="Z111" s="280"/>
      <c r="AA111" s="280"/>
      <c r="AB111" s="281"/>
      <c r="AC111" s="637"/>
      <c r="AD111" s="637"/>
      <c r="AE111" s="637"/>
      <c r="AF111" s="637"/>
    </row>
    <row r="112" spans="1:32" ht="18.75" customHeight="1" x14ac:dyDescent="0.15">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633"/>
      <c r="AD112" s="633"/>
      <c r="AE112" s="633"/>
      <c r="AF112" s="633"/>
    </row>
    <row r="113" spans="1:33" ht="18.75" customHeight="1" x14ac:dyDescent="0.15">
      <c r="A113" s="309"/>
      <c r="B113" s="293"/>
      <c r="C113" s="229"/>
      <c r="D113" s="240"/>
      <c r="E113" s="207"/>
      <c r="F113" s="377"/>
      <c r="G113" s="207"/>
      <c r="H113" s="598"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635"/>
      <c r="AD113" s="635"/>
      <c r="AE113" s="635"/>
      <c r="AF113" s="635"/>
    </row>
    <row r="114" spans="1:33" s="222" customFormat="1" ht="18.75" customHeight="1" x14ac:dyDescent="0.15">
      <c r="A114" s="309"/>
      <c r="B114" s="293"/>
      <c r="C114" s="229"/>
      <c r="D114" s="240"/>
      <c r="E114" s="207"/>
      <c r="F114" s="377"/>
      <c r="G114" s="207"/>
      <c r="H114" s="597"/>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635"/>
      <c r="AD114" s="635"/>
      <c r="AE114" s="635"/>
      <c r="AF114" s="635"/>
    </row>
    <row r="115" spans="1:33" ht="18.75" customHeight="1" x14ac:dyDescent="0.15">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635"/>
      <c r="AD115" s="635"/>
      <c r="AE115" s="635"/>
      <c r="AF115" s="635"/>
    </row>
    <row r="116" spans="1:33" ht="18.75" customHeight="1" x14ac:dyDescent="0.15">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635"/>
      <c r="AD116" s="635"/>
      <c r="AE116" s="635"/>
      <c r="AF116" s="635"/>
    </row>
    <row r="117" spans="1:33" ht="18.75" customHeight="1" x14ac:dyDescent="0.15">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635"/>
      <c r="AD117" s="635"/>
      <c r="AE117" s="635"/>
      <c r="AF117" s="635"/>
    </row>
    <row r="118" spans="1:33" ht="18.75" customHeight="1" x14ac:dyDescent="0.15">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635"/>
      <c r="AD118" s="635"/>
      <c r="AE118" s="635"/>
      <c r="AF118" s="635"/>
    </row>
    <row r="119" spans="1:33" ht="18.75" customHeight="1" x14ac:dyDescent="0.15">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635"/>
      <c r="AD119" s="635"/>
      <c r="AE119" s="635"/>
      <c r="AF119" s="635"/>
    </row>
    <row r="120" spans="1:33" ht="18.75" customHeight="1" x14ac:dyDescent="0.15">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635"/>
      <c r="AD120" s="635"/>
      <c r="AE120" s="635"/>
      <c r="AF120" s="635"/>
    </row>
    <row r="121" spans="1:33" ht="18.75" customHeight="1" x14ac:dyDescent="0.15">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635"/>
      <c r="AD121" s="635"/>
      <c r="AE121" s="635"/>
      <c r="AF121" s="635"/>
    </row>
    <row r="122" spans="1:33" ht="18.75" customHeight="1" x14ac:dyDescent="0.15">
      <c r="A122" s="309"/>
      <c r="B122" s="293"/>
      <c r="C122" s="229"/>
      <c r="D122" s="240"/>
      <c r="E122" s="207"/>
      <c r="F122" s="377"/>
      <c r="G122" s="207"/>
      <c r="H122" s="599" t="s">
        <v>561</v>
      </c>
      <c r="I122" s="601" t="s">
        <v>770</v>
      </c>
      <c r="J122" s="603" t="s">
        <v>616</v>
      </c>
      <c r="K122" s="603"/>
      <c r="L122" s="602" t="s">
        <v>770</v>
      </c>
      <c r="M122" s="603" t="s">
        <v>634</v>
      </c>
      <c r="N122" s="603"/>
      <c r="O122" s="270"/>
      <c r="P122" s="270"/>
      <c r="Q122" s="270"/>
      <c r="R122" s="270"/>
      <c r="S122" s="270"/>
      <c r="T122" s="270"/>
      <c r="U122" s="270"/>
      <c r="V122" s="270"/>
      <c r="W122" s="270"/>
      <c r="X122" s="271"/>
      <c r="Y122" s="191"/>
      <c r="Z122" s="189"/>
      <c r="AA122" s="189"/>
      <c r="AB122" s="192"/>
      <c r="AC122" s="635"/>
      <c r="AD122" s="635"/>
      <c r="AE122" s="635"/>
      <c r="AF122" s="635"/>
    </row>
    <row r="123" spans="1:33" s="222" customFormat="1" ht="18.75" customHeight="1" x14ac:dyDescent="0.15">
      <c r="A123" s="309"/>
      <c r="B123" s="293"/>
      <c r="C123" s="229"/>
      <c r="D123" s="240"/>
      <c r="E123" s="207"/>
      <c r="F123" s="377"/>
      <c r="G123" s="207"/>
      <c r="H123" s="600"/>
      <c r="I123" s="601"/>
      <c r="J123" s="603"/>
      <c r="K123" s="603"/>
      <c r="L123" s="602"/>
      <c r="M123" s="603"/>
      <c r="N123" s="603"/>
      <c r="O123" s="272"/>
      <c r="P123" s="272"/>
      <c r="Q123" s="272"/>
      <c r="R123" s="272"/>
      <c r="S123" s="272"/>
      <c r="T123" s="272"/>
      <c r="U123" s="272"/>
      <c r="V123" s="272"/>
      <c r="W123" s="272"/>
      <c r="X123" s="273"/>
      <c r="Y123" s="191"/>
      <c r="Z123" s="189"/>
      <c r="AA123" s="189"/>
      <c r="AB123" s="192"/>
      <c r="AC123" s="635"/>
      <c r="AD123" s="635"/>
      <c r="AE123" s="635"/>
      <c r="AF123" s="635"/>
    </row>
    <row r="124" spans="1:33" ht="18.75" customHeight="1" x14ac:dyDescent="0.15">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635"/>
      <c r="AD124" s="635"/>
      <c r="AE124" s="635"/>
      <c r="AF124" s="635"/>
    </row>
    <row r="125" spans="1:33" s="557" customFormat="1" ht="18.75" customHeight="1" x14ac:dyDescent="0.15">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636"/>
      <c r="AD125" s="636"/>
      <c r="AE125" s="636"/>
      <c r="AF125" s="636"/>
    </row>
    <row r="126" spans="1:33" ht="18.75" customHeight="1" x14ac:dyDescent="0.15">
      <c r="A126" s="311"/>
      <c r="B126" s="364"/>
      <c r="C126" s="230"/>
      <c r="D126" s="213"/>
      <c r="E126" s="209"/>
      <c r="F126" s="371"/>
      <c r="G126" s="209"/>
      <c r="H126" s="571" t="s">
        <v>1075</v>
      </c>
      <c r="I126" s="562" t="s">
        <v>770</v>
      </c>
      <c r="J126" s="563" t="s">
        <v>616</v>
      </c>
      <c r="K126" s="563"/>
      <c r="L126" s="564" t="s">
        <v>770</v>
      </c>
      <c r="M126" s="563" t="s">
        <v>634</v>
      </c>
      <c r="N126" s="563"/>
      <c r="O126" s="563"/>
      <c r="P126" s="563"/>
      <c r="Q126" s="565"/>
      <c r="R126" s="565"/>
      <c r="S126" s="565"/>
      <c r="T126" s="565"/>
      <c r="U126" s="565"/>
      <c r="V126" s="565"/>
      <c r="W126" s="565"/>
      <c r="X126" s="566"/>
      <c r="Y126" s="582"/>
      <c r="Z126" s="280"/>
      <c r="AA126" s="280"/>
      <c r="AB126" s="281"/>
      <c r="AC126" s="637"/>
      <c r="AD126" s="637"/>
      <c r="AE126" s="637"/>
      <c r="AF126" s="637"/>
    </row>
    <row r="127" spans="1:33" ht="18.75" customHeight="1" x14ac:dyDescent="0.15">
      <c r="A127" s="136"/>
      <c r="B127" s="362"/>
      <c r="C127" s="228"/>
      <c r="D127" s="210"/>
      <c r="E127" s="138"/>
      <c r="F127" s="210"/>
      <c r="G127" s="255"/>
      <c r="H127" s="596"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633"/>
      <c r="AD127" s="633"/>
      <c r="AE127" s="633"/>
      <c r="AF127" s="633"/>
      <c r="AG127" s="106"/>
    </row>
    <row r="128" spans="1:33" s="222" customFormat="1" ht="18.75" customHeight="1" x14ac:dyDescent="0.15">
      <c r="A128" s="309"/>
      <c r="B128" s="293"/>
      <c r="C128" s="229"/>
      <c r="D128" s="240"/>
      <c r="E128" s="190"/>
      <c r="F128" s="240"/>
      <c r="G128" s="207"/>
      <c r="H128" s="597"/>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634"/>
      <c r="AD128" s="634"/>
      <c r="AE128" s="634"/>
      <c r="AF128" s="634"/>
      <c r="AG128" s="106"/>
    </row>
    <row r="129" spans="1:32" ht="18.75" customHeight="1" x14ac:dyDescent="0.15">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635"/>
      <c r="AD129" s="635"/>
      <c r="AE129" s="635"/>
      <c r="AF129" s="635"/>
    </row>
    <row r="130" spans="1:32" ht="18.75" customHeight="1" x14ac:dyDescent="0.15">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635"/>
      <c r="AD130" s="635"/>
      <c r="AE130" s="635"/>
      <c r="AF130" s="635"/>
    </row>
    <row r="131" spans="1:32" ht="18.75" customHeight="1" x14ac:dyDescent="0.15">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635"/>
      <c r="AD131" s="635"/>
      <c r="AE131" s="635"/>
      <c r="AF131" s="635"/>
    </row>
    <row r="132" spans="1:32" ht="18.75" customHeight="1" x14ac:dyDescent="0.15">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635"/>
      <c r="AD132" s="635"/>
      <c r="AE132" s="635"/>
      <c r="AF132" s="635"/>
    </row>
    <row r="133" spans="1:32" ht="18.75" customHeight="1" x14ac:dyDescent="0.15">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635"/>
      <c r="AD133" s="635"/>
      <c r="AE133" s="635"/>
      <c r="AF133" s="635"/>
    </row>
    <row r="134" spans="1:32" ht="18.75" customHeight="1" x14ac:dyDescent="0.15">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635"/>
      <c r="AD134" s="635"/>
      <c r="AE134" s="635"/>
      <c r="AF134" s="635"/>
    </row>
    <row r="135" spans="1:32" ht="18.75" customHeight="1" x14ac:dyDescent="0.15">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635"/>
      <c r="AD135" s="635"/>
      <c r="AE135" s="635"/>
      <c r="AF135" s="635"/>
    </row>
    <row r="136" spans="1:32" ht="18.75" customHeight="1" x14ac:dyDescent="0.15">
      <c r="A136" s="309"/>
      <c r="B136" s="293"/>
      <c r="C136" s="229"/>
      <c r="D136" s="240"/>
      <c r="E136" s="190"/>
      <c r="F136" s="240"/>
      <c r="G136" s="207" t="s">
        <v>722</v>
      </c>
      <c r="H136" s="598"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635"/>
      <c r="AD136" s="635"/>
      <c r="AE136" s="635"/>
      <c r="AF136" s="635"/>
    </row>
    <row r="137" spans="1:32" s="222" customFormat="1" ht="18.75" customHeight="1" x14ac:dyDescent="0.15">
      <c r="A137" s="309"/>
      <c r="B137" s="293"/>
      <c r="C137" s="229"/>
      <c r="D137" s="240"/>
      <c r="E137" s="190"/>
      <c r="F137" s="332" t="s">
        <v>770</v>
      </c>
      <c r="G137" s="207" t="s">
        <v>723</v>
      </c>
      <c r="H137" s="597"/>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635"/>
      <c r="AD137" s="635"/>
      <c r="AE137" s="635"/>
      <c r="AF137" s="635"/>
    </row>
    <row r="138" spans="1:32" ht="18.75" customHeight="1" x14ac:dyDescent="0.15">
      <c r="A138" s="309"/>
      <c r="B138" s="293"/>
      <c r="C138" s="229"/>
      <c r="D138" s="240"/>
      <c r="E138" s="190"/>
      <c r="F138" s="240"/>
      <c r="G138" s="207" t="s">
        <v>718</v>
      </c>
      <c r="H138" s="598"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635"/>
      <c r="AD138" s="635"/>
      <c r="AE138" s="635"/>
      <c r="AF138" s="635"/>
    </row>
    <row r="139" spans="1:32" s="222" customFormat="1" ht="18.75" customHeight="1" x14ac:dyDescent="0.15">
      <c r="A139" s="309"/>
      <c r="B139" s="293"/>
      <c r="C139" s="229"/>
      <c r="D139" s="240"/>
      <c r="E139" s="190"/>
      <c r="F139" s="332" t="s">
        <v>770</v>
      </c>
      <c r="G139" s="207" t="s">
        <v>724</v>
      </c>
      <c r="H139" s="597"/>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635"/>
      <c r="AD139" s="635"/>
      <c r="AE139" s="635"/>
      <c r="AF139" s="635"/>
    </row>
    <row r="140" spans="1:32" ht="18.75" customHeight="1" x14ac:dyDescent="0.15">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635"/>
      <c r="AD140" s="635"/>
      <c r="AE140" s="635"/>
      <c r="AF140" s="635"/>
    </row>
    <row r="141" spans="1:32" ht="18.75" customHeight="1" x14ac:dyDescent="0.15">
      <c r="A141" s="309"/>
      <c r="B141" s="293"/>
      <c r="C141" s="229"/>
      <c r="D141" s="240"/>
      <c r="E141" s="190"/>
      <c r="F141" s="332" t="s">
        <v>770</v>
      </c>
      <c r="G141" s="207" t="s">
        <v>726</v>
      </c>
      <c r="H141" s="599" t="s">
        <v>561</v>
      </c>
      <c r="I141" s="601" t="s">
        <v>770</v>
      </c>
      <c r="J141" s="603" t="s">
        <v>616</v>
      </c>
      <c r="K141" s="603"/>
      <c r="L141" s="602" t="s">
        <v>770</v>
      </c>
      <c r="M141" s="603" t="s">
        <v>634</v>
      </c>
      <c r="N141" s="603"/>
      <c r="O141" s="353"/>
      <c r="P141" s="353"/>
      <c r="Q141" s="353"/>
      <c r="R141" s="353"/>
      <c r="S141" s="353"/>
      <c r="T141" s="353"/>
      <c r="U141" s="353"/>
      <c r="V141" s="353"/>
      <c r="W141" s="353"/>
      <c r="X141" s="284"/>
      <c r="Y141" s="191"/>
      <c r="Z141" s="189"/>
      <c r="AA141" s="189"/>
      <c r="AB141" s="192"/>
      <c r="AC141" s="635"/>
      <c r="AD141" s="635"/>
      <c r="AE141" s="635"/>
      <c r="AF141" s="635"/>
    </row>
    <row r="142" spans="1:32" s="222" customFormat="1" ht="18.75" customHeight="1" x14ac:dyDescent="0.15">
      <c r="A142" s="309"/>
      <c r="B142" s="293"/>
      <c r="C142" s="229"/>
      <c r="D142" s="240"/>
      <c r="E142" s="190"/>
      <c r="F142" s="240"/>
      <c r="G142" s="207"/>
      <c r="H142" s="600"/>
      <c r="I142" s="601"/>
      <c r="J142" s="603"/>
      <c r="K142" s="603"/>
      <c r="L142" s="602"/>
      <c r="M142" s="603"/>
      <c r="N142" s="603"/>
      <c r="O142" s="352"/>
      <c r="P142" s="352"/>
      <c r="Q142" s="352"/>
      <c r="R142" s="352"/>
      <c r="S142" s="352"/>
      <c r="T142" s="352"/>
      <c r="U142" s="352"/>
      <c r="V142" s="352"/>
      <c r="W142" s="352"/>
      <c r="X142" s="290"/>
      <c r="Y142" s="191"/>
      <c r="Z142" s="189"/>
      <c r="AA142" s="189"/>
      <c r="AB142" s="192"/>
      <c r="AC142" s="635"/>
      <c r="AD142" s="635"/>
      <c r="AE142" s="635"/>
      <c r="AF142" s="635"/>
    </row>
    <row r="143" spans="1:32" ht="18.75" customHeight="1" x14ac:dyDescent="0.15">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635"/>
      <c r="AD143" s="635"/>
      <c r="AE143" s="635"/>
      <c r="AF143" s="635"/>
    </row>
    <row r="144" spans="1:32" s="557" customFormat="1" ht="18.75" customHeight="1" x14ac:dyDescent="0.15">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636"/>
      <c r="AD144" s="636"/>
      <c r="AE144" s="636"/>
      <c r="AF144" s="636"/>
    </row>
    <row r="145" spans="1:32" ht="18.75" customHeight="1" x14ac:dyDescent="0.15">
      <c r="A145" s="309"/>
      <c r="B145" s="293"/>
      <c r="C145" s="229"/>
      <c r="D145" s="213"/>
      <c r="E145" s="283"/>
      <c r="F145" s="213"/>
      <c r="G145" s="209"/>
      <c r="H145" s="571" t="s">
        <v>1075</v>
      </c>
      <c r="I145" s="562" t="s">
        <v>770</v>
      </c>
      <c r="J145" s="563" t="s">
        <v>616</v>
      </c>
      <c r="K145" s="563"/>
      <c r="L145" s="564" t="s">
        <v>770</v>
      </c>
      <c r="M145" s="563" t="s">
        <v>634</v>
      </c>
      <c r="N145" s="563"/>
      <c r="O145" s="564"/>
      <c r="P145" s="563"/>
      <c r="Q145" s="565"/>
      <c r="R145" s="565"/>
      <c r="S145" s="565"/>
      <c r="T145" s="565"/>
      <c r="U145" s="565"/>
      <c r="V145" s="565"/>
      <c r="W145" s="565"/>
      <c r="X145" s="566"/>
      <c r="Y145" s="279"/>
      <c r="Z145" s="280"/>
      <c r="AA145" s="280"/>
      <c r="AB145" s="281"/>
      <c r="AC145" s="637"/>
      <c r="AD145" s="637"/>
      <c r="AE145" s="637"/>
      <c r="AF145" s="637"/>
    </row>
    <row r="146" spans="1:32" ht="18.75" customHeight="1" x14ac:dyDescent="0.15">
      <c r="A146" s="332" t="s">
        <v>770</v>
      </c>
      <c r="B146" s="293">
        <v>26</v>
      </c>
      <c r="C146" s="229" t="s">
        <v>162</v>
      </c>
      <c r="D146" s="210"/>
      <c r="E146" s="255"/>
      <c r="F146" s="373"/>
      <c r="G146" s="255"/>
      <c r="H146" s="622"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633"/>
      <c r="AD146" s="633"/>
      <c r="AE146" s="633"/>
      <c r="AF146" s="633"/>
    </row>
    <row r="147" spans="1:32" s="222" customFormat="1" ht="18.75" customHeight="1" x14ac:dyDescent="0.15">
      <c r="A147" s="309"/>
      <c r="B147" s="293"/>
      <c r="C147" s="229"/>
      <c r="D147" s="240"/>
      <c r="E147" s="207"/>
      <c r="F147" s="377"/>
      <c r="G147" s="207"/>
      <c r="H147" s="623"/>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634"/>
      <c r="AD147" s="634"/>
      <c r="AE147" s="634"/>
      <c r="AF147" s="634"/>
    </row>
    <row r="148" spans="1:32" ht="18.75" customHeight="1" x14ac:dyDescent="0.15">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635"/>
      <c r="AD148" s="635"/>
      <c r="AE148" s="635"/>
      <c r="AF148" s="635"/>
    </row>
    <row r="149" spans="1:32" ht="18.75" customHeight="1" x14ac:dyDescent="0.15">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635"/>
      <c r="AD149" s="635"/>
      <c r="AE149" s="635"/>
      <c r="AF149" s="635"/>
    </row>
    <row r="150" spans="1:32" ht="18.75" customHeight="1" x14ac:dyDescent="0.15">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635"/>
      <c r="AD150" s="635"/>
      <c r="AE150" s="635"/>
      <c r="AF150" s="635"/>
    </row>
    <row r="151" spans="1:32" ht="18.75" customHeight="1" x14ac:dyDescent="0.15">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635"/>
      <c r="AD151" s="635"/>
      <c r="AE151" s="635"/>
      <c r="AF151" s="635"/>
    </row>
    <row r="152" spans="1:32" ht="18.75" customHeight="1" x14ac:dyDescent="0.15">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635"/>
      <c r="AD152" s="635"/>
      <c r="AE152" s="635"/>
      <c r="AF152" s="635"/>
    </row>
    <row r="153" spans="1:32" ht="18.75" customHeight="1" x14ac:dyDescent="0.15">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635"/>
      <c r="AD153" s="635"/>
      <c r="AE153" s="635"/>
      <c r="AF153" s="635"/>
    </row>
    <row r="154" spans="1:32" ht="18.75" customHeight="1" x14ac:dyDescent="0.15">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635"/>
      <c r="AD154" s="635"/>
      <c r="AE154" s="635"/>
      <c r="AF154" s="635"/>
    </row>
    <row r="155" spans="1:32" ht="18.75" customHeight="1" x14ac:dyDescent="0.15">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635"/>
      <c r="AD155" s="635"/>
      <c r="AE155" s="635"/>
      <c r="AF155" s="635"/>
    </row>
    <row r="156" spans="1:32" ht="18.75" customHeight="1" x14ac:dyDescent="0.15">
      <c r="A156" s="309"/>
      <c r="B156" s="293"/>
      <c r="C156" s="229"/>
      <c r="D156" s="240"/>
      <c r="E156" s="207"/>
      <c r="F156" s="377"/>
      <c r="G156" s="207" t="s">
        <v>731</v>
      </c>
      <c r="H156" s="623"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635"/>
      <c r="AD156" s="635"/>
      <c r="AE156" s="635"/>
      <c r="AF156" s="635"/>
    </row>
    <row r="157" spans="1:32" s="222" customFormat="1" ht="18.75" customHeight="1" x14ac:dyDescent="0.15">
      <c r="A157" s="309"/>
      <c r="B157" s="293"/>
      <c r="C157" s="229"/>
      <c r="D157" s="240"/>
      <c r="E157" s="207"/>
      <c r="F157" s="332" t="s">
        <v>770</v>
      </c>
      <c r="G157" s="207" t="s">
        <v>732</v>
      </c>
      <c r="H157" s="623"/>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635"/>
      <c r="AD157" s="635"/>
      <c r="AE157" s="635"/>
      <c r="AF157" s="635"/>
    </row>
    <row r="158" spans="1:32" ht="18.75" customHeight="1" x14ac:dyDescent="0.15">
      <c r="A158" s="309"/>
      <c r="B158" s="293"/>
      <c r="C158" s="229"/>
      <c r="D158" s="240"/>
      <c r="E158" s="207"/>
      <c r="F158" s="377"/>
      <c r="G158" s="207" t="s">
        <v>733</v>
      </c>
      <c r="H158" s="623"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635"/>
      <c r="AD158" s="635"/>
      <c r="AE158" s="635"/>
      <c r="AF158" s="635"/>
    </row>
    <row r="159" spans="1:32" s="222" customFormat="1" ht="18.75" customHeight="1" x14ac:dyDescent="0.15">
      <c r="A159" s="309"/>
      <c r="B159" s="293"/>
      <c r="C159" s="229"/>
      <c r="D159" s="240"/>
      <c r="E159" s="207"/>
      <c r="F159" s="377"/>
      <c r="G159" s="207"/>
      <c r="H159" s="623"/>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635"/>
      <c r="AD159" s="635"/>
      <c r="AE159" s="635"/>
      <c r="AF159" s="635"/>
    </row>
    <row r="160" spans="1:32" ht="18.75" customHeight="1" x14ac:dyDescent="0.15">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635"/>
      <c r="AD160" s="635"/>
      <c r="AE160" s="635"/>
      <c r="AF160" s="635"/>
    </row>
    <row r="161" spans="1:32" ht="18.75" customHeight="1" x14ac:dyDescent="0.15">
      <c r="A161" s="309"/>
      <c r="B161" s="293"/>
      <c r="C161" s="229"/>
      <c r="D161" s="240"/>
      <c r="E161" s="207"/>
      <c r="F161" s="377"/>
      <c r="G161" s="207"/>
      <c r="H161" s="608" t="s">
        <v>561</v>
      </c>
      <c r="I161" s="601" t="s">
        <v>770</v>
      </c>
      <c r="J161" s="603" t="s">
        <v>616</v>
      </c>
      <c r="K161" s="603"/>
      <c r="L161" s="602" t="s">
        <v>770</v>
      </c>
      <c r="M161" s="603" t="s">
        <v>634</v>
      </c>
      <c r="N161" s="603"/>
      <c r="O161" s="353"/>
      <c r="P161" s="353"/>
      <c r="Q161" s="353"/>
      <c r="R161" s="353"/>
      <c r="S161" s="353"/>
      <c r="T161" s="353"/>
      <c r="U161" s="353"/>
      <c r="V161" s="353"/>
      <c r="W161" s="353"/>
      <c r="X161" s="284"/>
      <c r="Y161" s="191"/>
      <c r="Z161" s="189"/>
      <c r="AA161" s="189"/>
      <c r="AB161" s="192"/>
      <c r="AC161" s="635"/>
      <c r="AD161" s="635"/>
      <c r="AE161" s="635"/>
      <c r="AF161" s="635"/>
    </row>
    <row r="162" spans="1:32" s="222" customFormat="1" ht="18.75" customHeight="1" x14ac:dyDescent="0.15">
      <c r="A162" s="309"/>
      <c r="B162" s="293"/>
      <c r="C162" s="229"/>
      <c r="D162" s="240"/>
      <c r="E162" s="207"/>
      <c r="F162" s="377"/>
      <c r="G162" s="207"/>
      <c r="H162" s="608"/>
      <c r="I162" s="601"/>
      <c r="J162" s="603"/>
      <c r="K162" s="603"/>
      <c r="L162" s="602"/>
      <c r="M162" s="603"/>
      <c r="N162" s="603"/>
      <c r="O162" s="352"/>
      <c r="P162" s="352"/>
      <c r="Q162" s="352"/>
      <c r="R162" s="352"/>
      <c r="S162" s="352"/>
      <c r="T162" s="352"/>
      <c r="U162" s="352"/>
      <c r="V162" s="352"/>
      <c r="W162" s="352"/>
      <c r="X162" s="290"/>
      <c r="Y162" s="191"/>
      <c r="Z162" s="189"/>
      <c r="AA162" s="189"/>
      <c r="AB162" s="192"/>
      <c r="AC162" s="635"/>
      <c r="AD162" s="635"/>
      <c r="AE162" s="635"/>
      <c r="AF162" s="635"/>
    </row>
    <row r="163" spans="1:32" ht="18.75" customHeight="1" x14ac:dyDescent="0.15">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635"/>
      <c r="AD163" s="635"/>
      <c r="AE163" s="635"/>
      <c r="AF163" s="635"/>
    </row>
    <row r="164" spans="1:32" s="557" customFormat="1" ht="18.75" customHeight="1" x14ac:dyDescent="0.15">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636"/>
      <c r="AD164" s="636"/>
      <c r="AE164" s="636"/>
      <c r="AF164" s="636"/>
    </row>
    <row r="165" spans="1:32" ht="18.75" customHeight="1" x14ac:dyDescent="0.15">
      <c r="A165" s="311"/>
      <c r="B165" s="364"/>
      <c r="C165" s="230"/>
      <c r="D165" s="213"/>
      <c r="E165" s="209"/>
      <c r="F165" s="371"/>
      <c r="G165" s="209"/>
      <c r="H165" s="571" t="s">
        <v>1075</v>
      </c>
      <c r="I165" s="562" t="s">
        <v>770</v>
      </c>
      <c r="J165" s="563" t="s">
        <v>616</v>
      </c>
      <c r="K165" s="563"/>
      <c r="L165" s="564" t="s">
        <v>770</v>
      </c>
      <c r="M165" s="563" t="s">
        <v>634</v>
      </c>
      <c r="N165" s="563"/>
      <c r="O165" s="564"/>
      <c r="P165" s="563"/>
      <c r="Q165" s="565"/>
      <c r="R165" s="565"/>
      <c r="S165" s="565"/>
      <c r="T165" s="565"/>
      <c r="U165" s="565"/>
      <c r="V165" s="565"/>
      <c r="W165" s="565"/>
      <c r="X165" s="566"/>
      <c r="Y165" s="279"/>
      <c r="Z165" s="280"/>
      <c r="AA165" s="280"/>
      <c r="AB165" s="281"/>
      <c r="AC165" s="637"/>
      <c r="AD165" s="637"/>
      <c r="AE165" s="637"/>
      <c r="AF165" s="637"/>
    </row>
    <row r="166" spans="1:32" ht="18.75" customHeight="1" x14ac:dyDescent="0.15">
      <c r="A166" s="136"/>
      <c r="B166" s="362"/>
      <c r="C166" s="228"/>
      <c r="D166" s="210"/>
      <c r="E166" s="255"/>
      <c r="F166" s="373"/>
      <c r="G166" s="255"/>
      <c r="H166" s="596"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633"/>
      <c r="AD166" s="633"/>
      <c r="AE166" s="633"/>
      <c r="AF166" s="633"/>
    </row>
    <row r="167" spans="1:32" s="222" customFormat="1" ht="18.75" customHeight="1" x14ac:dyDescent="0.15">
      <c r="A167" s="309"/>
      <c r="B167" s="293"/>
      <c r="C167" s="229"/>
      <c r="D167" s="240"/>
      <c r="E167" s="207"/>
      <c r="F167" s="377"/>
      <c r="G167" s="207"/>
      <c r="H167" s="597"/>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634"/>
      <c r="AD167" s="634"/>
      <c r="AE167" s="634"/>
      <c r="AF167" s="634"/>
    </row>
    <row r="168" spans="1:32" ht="18.75" customHeight="1" x14ac:dyDescent="0.15">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635"/>
      <c r="AD168" s="635"/>
      <c r="AE168" s="635"/>
      <c r="AF168" s="635"/>
    </row>
    <row r="169" spans="1:32" ht="18.75" customHeight="1" x14ac:dyDescent="0.15">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635"/>
      <c r="AD169" s="635"/>
      <c r="AE169" s="635"/>
      <c r="AF169" s="635"/>
    </row>
    <row r="170" spans="1:32" ht="18.75" customHeight="1" x14ac:dyDescent="0.15">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635"/>
      <c r="AD170" s="635"/>
      <c r="AE170" s="635"/>
      <c r="AF170" s="635"/>
    </row>
    <row r="171" spans="1:32" ht="18.75" customHeight="1" x14ac:dyDescent="0.15">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635"/>
      <c r="AD171" s="635"/>
      <c r="AE171" s="635"/>
      <c r="AF171" s="635"/>
    </row>
    <row r="172" spans="1:32" ht="18.75" customHeight="1" x14ac:dyDescent="0.15">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35"/>
      <c r="AD172" s="635"/>
      <c r="AE172" s="635"/>
      <c r="AF172" s="635"/>
    </row>
    <row r="173" spans="1:32" ht="18.75" customHeight="1" x14ac:dyDescent="0.15">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635"/>
      <c r="AD173" s="635"/>
      <c r="AE173" s="635"/>
      <c r="AF173" s="635"/>
    </row>
    <row r="174" spans="1:32" ht="18.75" customHeight="1" x14ac:dyDescent="0.15">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635"/>
      <c r="AD174" s="635"/>
      <c r="AE174" s="635"/>
      <c r="AF174" s="635"/>
    </row>
    <row r="175" spans="1:32" ht="18.75" customHeight="1" x14ac:dyDescent="0.15">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635"/>
      <c r="AD175" s="635"/>
      <c r="AE175" s="635"/>
      <c r="AF175" s="635"/>
    </row>
    <row r="176" spans="1:32" ht="18.75" customHeight="1" x14ac:dyDescent="0.15">
      <c r="A176" s="309"/>
      <c r="B176" s="293"/>
      <c r="C176" s="229"/>
      <c r="D176" s="332" t="s">
        <v>770</v>
      </c>
      <c r="E176" s="207" t="s">
        <v>738</v>
      </c>
      <c r="F176" s="332" t="s">
        <v>770</v>
      </c>
      <c r="G176" s="207" t="s">
        <v>736</v>
      </c>
      <c r="H176" s="598"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635"/>
      <c r="AD176" s="635"/>
      <c r="AE176" s="635"/>
      <c r="AF176" s="635"/>
    </row>
    <row r="177" spans="1:32" s="222" customFormat="1" ht="18.75" customHeight="1" x14ac:dyDescent="0.15">
      <c r="A177" s="309"/>
      <c r="B177" s="293"/>
      <c r="C177" s="229"/>
      <c r="D177" s="240"/>
      <c r="E177" s="207"/>
      <c r="F177" s="377"/>
      <c r="G177" s="207"/>
      <c r="H177" s="597"/>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635"/>
      <c r="AD177" s="635"/>
      <c r="AE177" s="635"/>
      <c r="AF177" s="635"/>
    </row>
    <row r="178" spans="1:32" ht="18.75" customHeight="1" x14ac:dyDescent="0.15">
      <c r="A178" s="309"/>
      <c r="B178" s="293"/>
      <c r="C178" s="229"/>
      <c r="D178" s="240"/>
      <c r="E178" s="207"/>
      <c r="F178" s="377"/>
      <c r="G178" s="207"/>
      <c r="H178" s="598"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635"/>
      <c r="AD178" s="635"/>
      <c r="AE178" s="635"/>
      <c r="AF178" s="635"/>
    </row>
    <row r="179" spans="1:32" s="222" customFormat="1" ht="18.75" customHeight="1" x14ac:dyDescent="0.15">
      <c r="A179" s="309"/>
      <c r="B179" s="293"/>
      <c r="C179" s="229"/>
      <c r="D179" s="240"/>
      <c r="E179" s="207"/>
      <c r="F179" s="377"/>
      <c r="G179" s="207"/>
      <c r="H179" s="597"/>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635"/>
      <c r="AD179" s="635"/>
      <c r="AE179" s="635"/>
      <c r="AF179" s="635"/>
    </row>
    <row r="180" spans="1:32" ht="18.75" customHeight="1" x14ac:dyDescent="0.15">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635"/>
      <c r="AD180" s="635"/>
      <c r="AE180" s="635"/>
      <c r="AF180" s="635"/>
    </row>
    <row r="181" spans="1:32" ht="18.75" customHeight="1" x14ac:dyDescent="0.15">
      <c r="A181" s="309"/>
      <c r="B181" s="293"/>
      <c r="C181" s="229"/>
      <c r="D181" s="240"/>
      <c r="E181" s="207"/>
      <c r="F181" s="377"/>
      <c r="G181" s="207"/>
      <c r="H181" s="599" t="s">
        <v>561</v>
      </c>
      <c r="I181" s="601" t="s">
        <v>770</v>
      </c>
      <c r="J181" s="603" t="s">
        <v>616</v>
      </c>
      <c r="K181" s="603"/>
      <c r="L181" s="602" t="s">
        <v>770</v>
      </c>
      <c r="M181" s="603" t="s">
        <v>634</v>
      </c>
      <c r="N181" s="603"/>
      <c r="O181" s="353"/>
      <c r="P181" s="353"/>
      <c r="Q181" s="353"/>
      <c r="R181" s="353"/>
      <c r="S181" s="353"/>
      <c r="T181" s="353"/>
      <c r="U181" s="353"/>
      <c r="V181" s="353"/>
      <c r="W181" s="353"/>
      <c r="X181" s="284"/>
      <c r="Y181" s="191"/>
      <c r="Z181" s="189"/>
      <c r="AA181" s="189"/>
      <c r="AB181" s="192"/>
      <c r="AC181" s="635"/>
      <c r="AD181" s="635"/>
      <c r="AE181" s="635"/>
      <c r="AF181" s="635"/>
    </row>
    <row r="182" spans="1:32" s="222" customFormat="1" ht="18.75" customHeight="1" x14ac:dyDescent="0.15">
      <c r="A182" s="332" t="s">
        <v>770</v>
      </c>
      <c r="B182" s="293">
        <v>26</v>
      </c>
      <c r="C182" s="229" t="s">
        <v>821</v>
      </c>
      <c r="D182" s="240"/>
      <c r="E182" s="207"/>
      <c r="F182" s="377"/>
      <c r="G182" s="207"/>
      <c r="H182" s="600"/>
      <c r="I182" s="601"/>
      <c r="J182" s="603"/>
      <c r="K182" s="603"/>
      <c r="L182" s="602"/>
      <c r="M182" s="603"/>
      <c r="N182" s="603"/>
      <c r="O182" s="352"/>
      <c r="P182" s="352"/>
      <c r="Q182" s="352"/>
      <c r="R182" s="352"/>
      <c r="S182" s="352"/>
      <c r="T182" s="352"/>
      <c r="U182" s="352"/>
      <c r="V182" s="352"/>
      <c r="W182" s="352"/>
      <c r="X182" s="290"/>
      <c r="Y182" s="191"/>
      <c r="Z182" s="189"/>
      <c r="AA182" s="189"/>
      <c r="AB182" s="192"/>
      <c r="AC182" s="635"/>
      <c r="AD182" s="635"/>
      <c r="AE182" s="635"/>
      <c r="AF182" s="635"/>
    </row>
    <row r="183" spans="1:32" ht="18.75" customHeight="1" x14ac:dyDescent="0.15">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635"/>
      <c r="AD183" s="635"/>
      <c r="AE183" s="635"/>
      <c r="AF183" s="635"/>
    </row>
    <row r="184" spans="1:32" s="557" customFormat="1" ht="18.75" customHeight="1" x14ac:dyDescent="0.15">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636"/>
      <c r="AD184" s="636"/>
      <c r="AE184" s="636"/>
      <c r="AF184" s="636"/>
    </row>
    <row r="185" spans="1:32" ht="18.75" customHeight="1" x14ac:dyDescent="0.15">
      <c r="A185" s="309"/>
      <c r="B185" s="293"/>
      <c r="C185" s="229"/>
      <c r="D185" s="213"/>
      <c r="E185" s="209"/>
      <c r="F185" s="371"/>
      <c r="G185" s="209"/>
      <c r="H185" s="571" t="s">
        <v>1075</v>
      </c>
      <c r="I185" s="562" t="s">
        <v>770</v>
      </c>
      <c r="J185" s="563" t="s">
        <v>616</v>
      </c>
      <c r="K185" s="563"/>
      <c r="L185" s="564" t="s">
        <v>770</v>
      </c>
      <c r="M185" s="563" t="s">
        <v>634</v>
      </c>
      <c r="N185" s="563"/>
      <c r="O185" s="563"/>
      <c r="P185" s="563"/>
      <c r="Q185" s="565"/>
      <c r="R185" s="565"/>
      <c r="S185" s="565"/>
      <c r="T185" s="565"/>
      <c r="U185" s="565"/>
      <c r="V185" s="565"/>
      <c r="W185" s="565"/>
      <c r="X185" s="566"/>
      <c r="Y185" s="279"/>
      <c r="Z185" s="280"/>
      <c r="AA185" s="280"/>
      <c r="AB185" s="281"/>
      <c r="AC185" s="637"/>
      <c r="AD185" s="637"/>
      <c r="AE185" s="637"/>
      <c r="AF185" s="637"/>
    </row>
    <row r="186" spans="1:32" ht="18.75" customHeight="1" x14ac:dyDescent="0.15">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633"/>
      <c r="AD186" s="633"/>
      <c r="AE186" s="633"/>
      <c r="AF186" s="633"/>
    </row>
    <row r="187" spans="1:32" ht="18.75" customHeight="1" x14ac:dyDescent="0.15">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635"/>
      <c r="AD187" s="635"/>
      <c r="AE187" s="635"/>
      <c r="AF187" s="635"/>
    </row>
    <row r="188" spans="1:32" ht="18.75" customHeight="1" x14ac:dyDescent="0.15">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635"/>
      <c r="AD188" s="635"/>
      <c r="AE188" s="635"/>
      <c r="AF188" s="635"/>
    </row>
    <row r="189" spans="1:32" ht="18.75" customHeight="1" x14ac:dyDescent="0.15">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635"/>
      <c r="AD189" s="635"/>
      <c r="AE189" s="635"/>
      <c r="AF189" s="635"/>
    </row>
    <row r="190" spans="1:32" ht="18.75" customHeight="1" x14ac:dyDescent="0.15">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635"/>
      <c r="AD190" s="635"/>
      <c r="AE190" s="635"/>
      <c r="AF190" s="635"/>
    </row>
    <row r="191" spans="1:32" ht="18.75" customHeight="1" x14ac:dyDescent="0.15">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635"/>
      <c r="AD191" s="635"/>
      <c r="AE191" s="635"/>
      <c r="AF191" s="635"/>
    </row>
    <row r="192" spans="1:32" ht="18.75" customHeight="1" x14ac:dyDescent="0.15">
      <c r="A192" s="309"/>
      <c r="B192" s="293"/>
      <c r="C192" s="229"/>
      <c r="D192" s="240"/>
      <c r="E192" s="190"/>
      <c r="F192" s="332" t="s">
        <v>770</v>
      </c>
      <c r="G192" s="207" t="s">
        <v>740</v>
      </c>
      <c r="H192" s="598"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635"/>
      <c r="AD192" s="635"/>
      <c r="AE192" s="635"/>
      <c r="AF192" s="635"/>
    </row>
    <row r="193" spans="1:32" s="222" customFormat="1" ht="18.75" customHeight="1" x14ac:dyDescent="0.15">
      <c r="A193" s="309"/>
      <c r="B193" s="293"/>
      <c r="C193" s="229"/>
      <c r="D193" s="332" t="s">
        <v>770</v>
      </c>
      <c r="E193" s="190" t="s">
        <v>464</v>
      </c>
      <c r="F193" s="240"/>
      <c r="G193" s="207" t="s">
        <v>720</v>
      </c>
      <c r="H193" s="597"/>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635"/>
      <c r="AD193" s="635"/>
      <c r="AE193" s="635"/>
      <c r="AF193" s="635"/>
    </row>
    <row r="194" spans="1:32" ht="18.75" customHeight="1" x14ac:dyDescent="0.15">
      <c r="A194" s="309"/>
      <c r="B194" s="293"/>
      <c r="C194" s="229"/>
      <c r="D194" s="240"/>
      <c r="E194" s="190"/>
      <c r="F194" s="332" t="s">
        <v>770</v>
      </c>
      <c r="G194" s="207" t="s">
        <v>741</v>
      </c>
      <c r="H194" s="598"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635"/>
      <c r="AD194" s="635"/>
      <c r="AE194" s="635"/>
      <c r="AF194" s="635"/>
    </row>
    <row r="195" spans="1:32" s="222" customFormat="1" ht="18.75" customHeight="1" x14ac:dyDescent="0.15">
      <c r="A195" s="309"/>
      <c r="B195" s="293"/>
      <c r="C195" s="229"/>
      <c r="D195" s="240"/>
      <c r="E195" s="190"/>
      <c r="F195" s="240"/>
      <c r="G195" s="207" t="s">
        <v>722</v>
      </c>
      <c r="H195" s="597"/>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635"/>
      <c r="AD195" s="635"/>
      <c r="AE195" s="635"/>
      <c r="AF195" s="635"/>
    </row>
    <row r="196" spans="1:32" ht="18.75" customHeight="1" x14ac:dyDescent="0.15">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635"/>
      <c r="AD196" s="635"/>
      <c r="AE196" s="635"/>
      <c r="AF196" s="635"/>
    </row>
    <row r="197" spans="1:32" ht="18.75" customHeight="1" x14ac:dyDescent="0.15">
      <c r="A197" s="309"/>
      <c r="B197" s="293"/>
      <c r="C197" s="229"/>
      <c r="D197" s="240"/>
      <c r="E197" s="190"/>
      <c r="F197" s="240"/>
      <c r="G197" s="207"/>
      <c r="H197" s="599" t="s">
        <v>561</v>
      </c>
      <c r="I197" s="601" t="s">
        <v>770</v>
      </c>
      <c r="J197" s="603" t="s">
        <v>616</v>
      </c>
      <c r="K197" s="603"/>
      <c r="L197" s="602" t="s">
        <v>770</v>
      </c>
      <c r="M197" s="603" t="s">
        <v>634</v>
      </c>
      <c r="N197" s="603"/>
      <c r="O197" s="353"/>
      <c r="P197" s="353"/>
      <c r="Q197" s="353"/>
      <c r="R197" s="353"/>
      <c r="S197" s="353"/>
      <c r="T197" s="353"/>
      <c r="U197" s="353"/>
      <c r="V197" s="353"/>
      <c r="W197" s="353"/>
      <c r="X197" s="284"/>
      <c r="Y197" s="191"/>
      <c r="Z197" s="189"/>
      <c r="AA197" s="189"/>
      <c r="AB197" s="192"/>
      <c r="AC197" s="635"/>
      <c r="AD197" s="635"/>
      <c r="AE197" s="635"/>
      <c r="AF197" s="635"/>
    </row>
    <row r="198" spans="1:32" s="222" customFormat="1" ht="18.75" customHeight="1" x14ac:dyDescent="0.15">
      <c r="A198" s="309"/>
      <c r="B198" s="293"/>
      <c r="C198" s="229"/>
      <c r="D198" s="240"/>
      <c r="E198" s="190"/>
      <c r="F198" s="240"/>
      <c r="G198" s="207"/>
      <c r="H198" s="600"/>
      <c r="I198" s="601"/>
      <c r="J198" s="603"/>
      <c r="K198" s="603"/>
      <c r="L198" s="602"/>
      <c r="M198" s="603"/>
      <c r="N198" s="603"/>
      <c r="O198" s="352"/>
      <c r="P198" s="352"/>
      <c r="Q198" s="352"/>
      <c r="R198" s="352"/>
      <c r="S198" s="352"/>
      <c r="T198" s="352"/>
      <c r="U198" s="352"/>
      <c r="V198" s="352"/>
      <c r="W198" s="352"/>
      <c r="X198" s="290"/>
      <c r="Y198" s="191"/>
      <c r="Z198" s="189"/>
      <c r="AA198" s="189"/>
      <c r="AB198" s="192"/>
      <c r="AC198" s="635"/>
      <c r="AD198" s="635"/>
      <c r="AE198" s="635"/>
      <c r="AF198" s="635"/>
    </row>
    <row r="199" spans="1:32" ht="18.75" customHeight="1" x14ac:dyDescent="0.15">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635"/>
      <c r="AD199" s="635"/>
      <c r="AE199" s="635"/>
      <c r="AF199" s="635"/>
    </row>
    <row r="200" spans="1:32" s="557" customFormat="1" ht="18.75" customHeight="1" x14ac:dyDescent="0.15">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636"/>
      <c r="AD200" s="636"/>
      <c r="AE200" s="636"/>
      <c r="AF200" s="636"/>
    </row>
    <row r="201" spans="1:32" ht="18.75" customHeight="1" x14ac:dyDescent="0.15">
      <c r="A201" s="311"/>
      <c r="B201" s="364"/>
      <c r="C201" s="230"/>
      <c r="D201" s="213"/>
      <c r="E201" s="283"/>
      <c r="F201" s="213"/>
      <c r="G201" s="209"/>
      <c r="H201" s="571" t="s">
        <v>1075</v>
      </c>
      <c r="I201" s="562" t="s">
        <v>770</v>
      </c>
      <c r="J201" s="563" t="s">
        <v>616</v>
      </c>
      <c r="K201" s="563"/>
      <c r="L201" s="564" t="s">
        <v>770</v>
      </c>
      <c r="M201" s="563" t="s">
        <v>634</v>
      </c>
      <c r="N201" s="563"/>
      <c r="O201" s="564"/>
      <c r="P201" s="563"/>
      <c r="Q201" s="565"/>
      <c r="R201" s="565"/>
      <c r="S201" s="565"/>
      <c r="T201" s="565"/>
      <c r="U201" s="565"/>
      <c r="V201" s="565"/>
      <c r="W201" s="565"/>
      <c r="X201" s="566"/>
      <c r="Y201" s="279"/>
      <c r="Z201" s="280"/>
      <c r="AA201" s="280"/>
      <c r="AB201" s="281"/>
      <c r="AC201" s="637"/>
      <c r="AD201" s="637"/>
      <c r="AE201" s="637"/>
      <c r="AF201" s="637"/>
    </row>
    <row r="202" spans="1:32" ht="18.75" customHeight="1" x14ac:dyDescent="0.15">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633"/>
      <c r="AD202" s="633"/>
      <c r="AE202" s="633"/>
      <c r="AF202" s="633"/>
    </row>
    <row r="203" spans="1:32" ht="18.75" customHeight="1" x14ac:dyDescent="0.15">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635"/>
      <c r="AD203" s="635"/>
      <c r="AE203" s="635"/>
      <c r="AF203" s="635"/>
    </row>
    <row r="204" spans="1:32" ht="18.75" customHeight="1" x14ac:dyDescent="0.15">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635"/>
      <c r="AD204" s="635"/>
      <c r="AE204" s="635"/>
      <c r="AF204" s="635"/>
    </row>
    <row r="205" spans="1:32" ht="18.75" customHeight="1" x14ac:dyDescent="0.15">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635"/>
      <c r="AD205" s="635"/>
      <c r="AE205" s="635"/>
      <c r="AF205" s="635"/>
    </row>
    <row r="206" spans="1:32" ht="18.75" customHeight="1" x14ac:dyDescent="0.15">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635"/>
      <c r="AD206" s="635"/>
      <c r="AE206" s="635"/>
      <c r="AF206" s="635"/>
    </row>
    <row r="207" spans="1:32" ht="18.75" customHeight="1" x14ac:dyDescent="0.15">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635"/>
      <c r="AD207" s="635"/>
      <c r="AE207" s="635"/>
      <c r="AF207" s="635"/>
    </row>
    <row r="208" spans="1:32" ht="18.75" customHeight="1" x14ac:dyDescent="0.15">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635"/>
      <c r="AD208" s="635"/>
      <c r="AE208" s="635"/>
      <c r="AF208" s="635"/>
    </row>
    <row r="209" spans="1:32" ht="18.75" customHeight="1" x14ac:dyDescent="0.15">
      <c r="A209" s="309"/>
      <c r="B209" s="293"/>
      <c r="C209" s="229"/>
      <c r="D209" s="332" t="s">
        <v>770</v>
      </c>
      <c r="E209" s="207" t="s">
        <v>744</v>
      </c>
      <c r="F209" s="332" t="s">
        <v>770</v>
      </c>
      <c r="G209" s="207" t="s">
        <v>730</v>
      </c>
      <c r="H209" s="598"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635"/>
      <c r="AD209" s="635"/>
      <c r="AE209" s="635"/>
      <c r="AF209" s="635"/>
    </row>
    <row r="210" spans="1:32" s="222" customFormat="1" ht="18.75" customHeight="1" x14ac:dyDescent="0.15">
      <c r="A210" s="309"/>
      <c r="B210" s="293"/>
      <c r="C210" s="229"/>
      <c r="D210" s="240"/>
      <c r="E210" s="207"/>
      <c r="F210" s="377"/>
      <c r="G210" s="207" t="s">
        <v>731</v>
      </c>
      <c r="H210" s="597"/>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635"/>
      <c r="AD210" s="635"/>
      <c r="AE210" s="635"/>
      <c r="AF210" s="635"/>
    </row>
    <row r="211" spans="1:32" ht="18.75" customHeight="1" x14ac:dyDescent="0.15">
      <c r="A211" s="309"/>
      <c r="B211" s="293"/>
      <c r="C211" s="229"/>
      <c r="D211" s="240"/>
      <c r="E211" s="207"/>
      <c r="F211" s="332" t="s">
        <v>770</v>
      </c>
      <c r="G211" s="207" t="s">
        <v>732</v>
      </c>
      <c r="H211" s="598"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635"/>
      <c r="AD211" s="635"/>
      <c r="AE211" s="635"/>
      <c r="AF211" s="635"/>
    </row>
    <row r="212" spans="1:32" s="222" customFormat="1" ht="18.75" customHeight="1" x14ac:dyDescent="0.15">
      <c r="A212" s="309"/>
      <c r="B212" s="293"/>
      <c r="C212" s="229"/>
      <c r="D212" s="240"/>
      <c r="E212" s="207"/>
      <c r="F212" s="377"/>
      <c r="G212" s="207" t="s">
        <v>733</v>
      </c>
      <c r="H212" s="597"/>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635"/>
      <c r="AD212" s="635"/>
      <c r="AE212" s="635"/>
      <c r="AF212" s="635"/>
    </row>
    <row r="213" spans="1:32" ht="18.75" customHeight="1" x14ac:dyDescent="0.15">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635"/>
      <c r="AD213" s="635"/>
      <c r="AE213" s="635"/>
      <c r="AF213" s="635"/>
    </row>
    <row r="214" spans="1:32" ht="18.75" customHeight="1" x14ac:dyDescent="0.15">
      <c r="A214" s="332" t="s">
        <v>770</v>
      </c>
      <c r="B214" s="293">
        <v>26</v>
      </c>
      <c r="C214" s="229" t="s">
        <v>537</v>
      </c>
      <c r="D214" s="240"/>
      <c r="E214" s="207"/>
      <c r="F214" s="377"/>
      <c r="G214" s="207"/>
      <c r="H214" s="599" t="s">
        <v>561</v>
      </c>
      <c r="I214" s="601" t="s">
        <v>770</v>
      </c>
      <c r="J214" s="603" t="s">
        <v>616</v>
      </c>
      <c r="K214" s="603"/>
      <c r="L214" s="602" t="s">
        <v>770</v>
      </c>
      <c r="M214" s="603" t="s">
        <v>634</v>
      </c>
      <c r="N214" s="603"/>
      <c r="O214" s="353"/>
      <c r="P214" s="353"/>
      <c r="Q214" s="353"/>
      <c r="R214" s="353"/>
      <c r="S214" s="353"/>
      <c r="T214" s="353"/>
      <c r="U214" s="353"/>
      <c r="V214" s="353"/>
      <c r="W214" s="353"/>
      <c r="X214" s="284"/>
      <c r="Y214" s="191"/>
      <c r="Z214" s="189"/>
      <c r="AA214" s="189"/>
      <c r="AB214" s="192"/>
      <c r="AC214" s="635"/>
      <c r="AD214" s="635"/>
      <c r="AE214" s="635"/>
      <c r="AF214" s="635"/>
    </row>
    <row r="215" spans="1:32" s="222" customFormat="1" ht="18.75" customHeight="1" x14ac:dyDescent="0.15">
      <c r="A215" s="309"/>
      <c r="B215" s="293"/>
      <c r="C215" s="229"/>
      <c r="D215" s="240"/>
      <c r="E215" s="207"/>
      <c r="F215" s="377"/>
      <c r="G215" s="207"/>
      <c r="H215" s="600"/>
      <c r="I215" s="601"/>
      <c r="J215" s="603"/>
      <c r="K215" s="603"/>
      <c r="L215" s="602"/>
      <c r="M215" s="603"/>
      <c r="N215" s="603"/>
      <c r="O215" s="352"/>
      <c r="P215" s="352"/>
      <c r="Q215" s="352"/>
      <c r="R215" s="352"/>
      <c r="S215" s="352"/>
      <c r="T215" s="352"/>
      <c r="U215" s="352"/>
      <c r="V215" s="352"/>
      <c r="W215" s="352"/>
      <c r="X215" s="290"/>
      <c r="Y215" s="191"/>
      <c r="Z215" s="189"/>
      <c r="AA215" s="189"/>
      <c r="AB215" s="192"/>
      <c r="AC215" s="635"/>
      <c r="AD215" s="635"/>
      <c r="AE215" s="635"/>
      <c r="AF215" s="635"/>
    </row>
    <row r="216" spans="1:32" ht="18.75" customHeight="1" x14ac:dyDescent="0.15">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635"/>
      <c r="AD216" s="635"/>
      <c r="AE216" s="635"/>
      <c r="AF216" s="635"/>
    </row>
    <row r="217" spans="1:32" s="557" customFormat="1" ht="18.75" customHeight="1" x14ac:dyDescent="0.15">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636"/>
      <c r="AD217" s="636"/>
      <c r="AE217" s="636"/>
      <c r="AF217" s="636"/>
    </row>
    <row r="218" spans="1:32" ht="18.75" customHeight="1" x14ac:dyDescent="0.15">
      <c r="A218" s="309"/>
      <c r="B218" s="293"/>
      <c r="C218" s="229"/>
      <c r="D218" s="213"/>
      <c r="E218" s="209"/>
      <c r="F218" s="371"/>
      <c r="G218" s="209"/>
      <c r="H218" s="571" t="s">
        <v>1075</v>
      </c>
      <c r="I218" s="562" t="s">
        <v>770</v>
      </c>
      <c r="J218" s="563" t="s">
        <v>616</v>
      </c>
      <c r="K218" s="563"/>
      <c r="L218" s="564" t="s">
        <v>770</v>
      </c>
      <c r="M218" s="563" t="s">
        <v>634</v>
      </c>
      <c r="N218" s="563"/>
      <c r="O218" s="563"/>
      <c r="P218" s="563"/>
      <c r="Q218" s="565"/>
      <c r="R218" s="565"/>
      <c r="S218" s="565"/>
      <c r="T218" s="565"/>
      <c r="U218" s="565"/>
      <c r="V218" s="565"/>
      <c r="W218" s="565"/>
      <c r="X218" s="566"/>
      <c r="Y218" s="279"/>
      <c r="Z218" s="280"/>
      <c r="AA218" s="280"/>
      <c r="AB218" s="281"/>
      <c r="AC218" s="637"/>
      <c r="AD218" s="637"/>
      <c r="AE218" s="637"/>
      <c r="AF218" s="637"/>
    </row>
    <row r="219" spans="1:32" ht="18.75" customHeight="1" x14ac:dyDescent="0.15">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633"/>
      <c r="AD219" s="633"/>
      <c r="AE219" s="633"/>
      <c r="AF219" s="633"/>
    </row>
    <row r="220" spans="1:32" ht="18.75" customHeight="1" x14ac:dyDescent="0.15">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635"/>
      <c r="AD220" s="635"/>
      <c r="AE220" s="635"/>
      <c r="AF220" s="635"/>
    </row>
    <row r="221" spans="1:32" ht="18.75" customHeight="1" x14ac:dyDescent="0.15">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635"/>
      <c r="AD221" s="635"/>
      <c r="AE221" s="635"/>
      <c r="AF221" s="635"/>
    </row>
    <row r="222" spans="1:32" ht="18.75" customHeight="1" x14ac:dyDescent="0.15">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635"/>
      <c r="AD222" s="635"/>
      <c r="AE222" s="635"/>
      <c r="AF222" s="635"/>
    </row>
    <row r="223" spans="1:32" ht="18.75" customHeight="1" x14ac:dyDescent="0.15">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635"/>
      <c r="AD223" s="635"/>
      <c r="AE223" s="635"/>
      <c r="AF223" s="635"/>
    </row>
    <row r="224" spans="1:32" ht="18.75" customHeight="1" x14ac:dyDescent="0.15">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635"/>
      <c r="AD224" s="635"/>
      <c r="AE224" s="635"/>
      <c r="AF224" s="635"/>
    </row>
    <row r="225" spans="1:32" ht="18.75" customHeight="1" x14ac:dyDescent="0.15">
      <c r="A225" s="309"/>
      <c r="B225" s="293"/>
      <c r="C225" s="229"/>
      <c r="D225" s="240"/>
      <c r="E225" s="207"/>
      <c r="F225" s="332" t="s">
        <v>770</v>
      </c>
      <c r="G225" s="207" t="s">
        <v>750</v>
      </c>
      <c r="H225" s="599" t="s">
        <v>561</v>
      </c>
      <c r="I225" s="601" t="s">
        <v>770</v>
      </c>
      <c r="J225" s="603" t="s">
        <v>616</v>
      </c>
      <c r="K225" s="603"/>
      <c r="L225" s="602" t="s">
        <v>770</v>
      </c>
      <c r="M225" s="603" t="s">
        <v>634</v>
      </c>
      <c r="N225" s="603"/>
      <c r="O225" s="353"/>
      <c r="P225" s="353"/>
      <c r="Q225" s="353"/>
      <c r="R225" s="353"/>
      <c r="S225" s="353"/>
      <c r="T225" s="353"/>
      <c r="U225" s="353"/>
      <c r="V225" s="353"/>
      <c r="W225" s="353"/>
      <c r="X225" s="284"/>
      <c r="Y225" s="191"/>
      <c r="Z225" s="189"/>
      <c r="AA225" s="189"/>
      <c r="AB225" s="192"/>
      <c r="AC225" s="635"/>
      <c r="AD225" s="635"/>
      <c r="AE225" s="635"/>
      <c r="AF225" s="635"/>
    </row>
    <row r="226" spans="1:32" s="222" customFormat="1" ht="18.75" customHeight="1" x14ac:dyDescent="0.15">
      <c r="A226" s="309"/>
      <c r="B226" s="293"/>
      <c r="C226" s="229"/>
      <c r="D226" s="240"/>
      <c r="E226" s="207"/>
      <c r="F226" s="332" t="s">
        <v>770</v>
      </c>
      <c r="G226" s="207" t="s">
        <v>751</v>
      </c>
      <c r="H226" s="600"/>
      <c r="I226" s="601"/>
      <c r="J226" s="603"/>
      <c r="K226" s="603"/>
      <c r="L226" s="602"/>
      <c r="M226" s="603"/>
      <c r="N226" s="603"/>
      <c r="O226" s="352"/>
      <c r="P226" s="352"/>
      <c r="Q226" s="352"/>
      <c r="R226" s="352"/>
      <c r="S226" s="352"/>
      <c r="T226" s="352"/>
      <c r="U226" s="352"/>
      <c r="V226" s="352"/>
      <c r="W226" s="352"/>
      <c r="X226" s="290"/>
      <c r="Y226" s="191"/>
      <c r="Z226" s="189"/>
      <c r="AA226" s="189"/>
      <c r="AB226" s="192"/>
      <c r="AC226" s="635"/>
      <c r="AD226" s="635"/>
      <c r="AE226" s="635"/>
      <c r="AF226" s="635"/>
    </row>
    <row r="227" spans="1:32" ht="18.75" customHeight="1" x14ac:dyDescent="0.15">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635"/>
      <c r="AD227" s="635"/>
      <c r="AE227" s="635"/>
      <c r="AF227" s="635"/>
    </row>
    <row r="228" spans="1:32" s="557" customFormat="1" ht="18.75" customHeight="1" x14ac:dyDescent="0.15">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636"/>
      <c r="AD228" s="636"/>
      <c r="AE228" s="636"/>
      <c r="AF228" s="636"/>
    </row>
    <row r="229" spans="1:32" ht="18.75" customHeight="1" x14ac:dyDescent="0.15">
      <c r="A229" s="311"/>
      <c r="B229" s="364"/>
      <c r="C229" s="230"/>
      <c r="D229" s="213"/>
      <c r="E229" s="209"/>
      <c r="F229" s="371"/>
      <c r="G229" s="209"/>
      <c r="H229" s="571" t="s">
        <v>1075</v>
      </c>
      <c r="I229" s="562" t="s">
        <v>770</v>
      </c>
      <c r="J229" s="563" t="s">
        <v>616</v>
      </c>
      <c r="K229" s="563"/>
      <c r="L229" s="564" t="s">
        <v>770</v>
      </c>
      <c r="M229" s="563" t="s">
        <v>634</v>
      </c>
      <c r="N229" s="563"/>
      <c r="O229" s="563"/>
      <c r="P229" s="563"/>
      <c r="Q229" s="565"/>
      <c r="R229" s="565"/>
      <c r="S229" s="565"/>
      <c r="T229" s="565"/>
      <c r="U229" s="565"/>
      <c r="V229" s="565"/>
      <c r="W229" s="565"/>
      <c r="X229" s="566"/>
      <c r="Y229" s="279"/>
      <c r="Z229" s="280"/>
      <c r="AA229" s="280"/>
      <c r="AB229" s="281"/>
      <c r="AC229" s="637"/>
      <c r="AD229" s="637"/>
      <c r="AE229" s="637"/>
      <c r="AF229" s="637"/>
    </row>
    <row r="230" spans="1:32" ht="18.75" customHeight="1" x14ac:dyDescent="0.15">
      <c r="A230" s="136"/>
      <c r="B230" s="362"/>
      <c r="C230" s="228"/>
      <c r="D230" s="210"/>
      <c r="E230" s="138"/>
      <c r="F230" s="210"/>
      <c r="G230" s="255"/>
      <c r="H230" s="596"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633"/>
      <c r="AD230" s="633"/>
      <c r="AE230" s="633"/>
      <c r="AF230" s="633"/>
    </row>
    <row r="231" spans="1:32" s="222" customFormat="1" ht="18.75" customHeight="1" x14ac:dyDescent="0.15">
      <c r="A231" s="309"/>
      <c r="B231" s="293"/>
      <c r="C231" s="229"/>
      <c r="D231" s="240"/>
      <c r="E231" s="190"/>
      <c r="F231" s="240"/>
      <c r="G231" s="207"/>
      <c r="H231" s="597"/>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634"/>
      <c r="AD231" s="634"/>
      <c r="AE231" s="634"/>
      <c r="AF231" s="634"/>
    </row>
    <row r="232" spans="1:32" ht="18.75" customHeight="1" x14ac:dyDescent="0.15">
      <c r="A232" s="309"/>
      <c r="B232" s="293"/>
      <c r="C232" s="229"/>
      <c r="D232" s="240"/>
      <c r="E232" s="190"/>
      <c r="F232" s="240"/>
      <c r="G232" s="207"/>
      <c r="H232" s="598"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635"/>
      <c r="AD232" s="635"/>
      <c r="AE232" s="635"/>
      <c r="AF232" s="635"/>
    </row>
    <row r="233" spans="1:32" s="222" customFormat="1" ht="18.75" customHeight="1" x14ac:dyDescent="0.15">
      <c r="A233" s="309"/>
      <c r="B233" s="293"/>
      <c r="C233" s="229"/>
      <c r="D233" s="240"/>
      <c r="E233" s="190"/>
      <c r="F233" s="240"/>
      <c r="G233" s="207"/>
      <c r="H233" s="597"/>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635"/>
      <c r="AD233" s="635"/>
      <c r="AE233" s="635"/>
      <c r="AF233" s="635"/>
    </row>
    <row r="234" spans="1:32" ht="18.75" customHeight="1" x14ac:dyDescent="0.15">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635"/>
      <c r="AD234" s="635"/>
      <c r="AE234" s="635"/>
      <c r="AF234" s="635"/>
    </row>
    <row r="235" spans="1:32" ht="18.75" customHeight="1" x14ac:dyDescent="0.15">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635"/>
      <c r="AD235" s="635"/>
      <c r="AE235" s="635"/>
      <c r="AF235" s="635"/>
    </row>
    <row r="236" spans="1:32" ht="18.75" customHeight="1" x14ac:dyDescent="0.15">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635"/>
      <c r="AD236" s="635"/>
      <c r="AE236" s="635"/>
      <c r="AF236" s="635"/>
    </row>
    <row r="237" spans="1:32" ht="18.75" customHeight="1" x14ac:dyDescent="0.15">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635"/>
      <c r="AD237" s="635"/>
      <c r="AE237" s="635"/>
      <c r="AF237" s="635"/>
    </row>
    <row r="238" spans="1:32" ht="18.75" customHeight="1" x14ac:dyDescent="0.15">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635"/>
      <c r="AD238" s="635"/>
      <c r="AE238" s="635"/>
      <c r="AF238" s="635"/>
    </row>
    <row r="239" spans="1:32" ht="18.75" customHeight="1" x14ac:dyDescent="0.15">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635"/>
      <c r="AD239" s="635"/>
      <c r="AE239" s="635"/>
      <c r="AF239" s="635"/>
    </row>
    <row r="240" spans="1:32" ht="18.75" customHeight="1" x14ac:dyDescent="0.15">
      <c r="A240" s="309"/>
      <c r="B240" s="293"/>
      <c r="C240" s="229"/>
      <c r="D240" s="240"/>
      <c r="E240" s="190"/>
      <c r="F240" s="332" t="s">
        <v>770</v>
      </c>
      <c r="G240" s="207" t="s">
        <v>757</v>
      </c>
      <c r="H240" s="598"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635"/>
      <c r="AD240" s="635"/>
      <c r="AE240" s="635"/>
      <c r="AF240" s="635"/>
    </row>
    <row r="241" spans="1:32" s="222" customFormat="1" ht="18.75" customHeight="1" x14ac:dyDescent="0.15">
      <c r="A241" s="309"/>
      <c r="B241" s="293"/>
      <c r="C241" s="229"/>
      <c r="D241" s="240"/>
      <c r="E241" s="190"/>
      <c r="F241" s="240"/>
      <c r="G241" s="207"/>
      <c r="H241" s="597"/>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635"/>
      <c r="AD241" s="635"/>
      <c r="AE241" s="635"/>
      <c r="AF241" s="635"/>
    </row>
    <row r="242" spans="1:32" ht="18.75" customHeight="1" x14ac:dyDescent="0.15">
      <c r="A242" s="309"/>
      <c r="B242" s="293"/>
      <c r="C242" s="229"/>
      <c r="D242" s="240"/>
      <c r="E242" s="190"/>
      <c r="F242" s="240"/>
      <c r="G242" s="207"/>
      <c r="H242" s="598"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635"/>
      <c r="AD242" s="635"/>
      <c r="AE242" s="635"/>
      <c r="AF242" s="635"/>
    </row>
    <row r="243" spans="1:32" s="222" customFormat="1" ht="18.75" customHeight="1" x14ac:dyDescent="0.15">
      <c r="A243" s="309"/>
      <c r="B243" s="293"/>
      <c r="C243" s="229"/>
      <c r="D243" s="240"/>
      <c r="E243" s="190"/>
      <c r="F243" s="240"/>
      <c r="G243" s="207"/>
      <c r="H243" s="597"/>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635"/>
      <c r="AD243" s="635"/>
      <c r="AE243" s="635"/>
      <c r="AF243" s="635"/>
    </row>
    <row r="244" spans="1:32" ht="18.75" customHeight="1" x14ac:dyDescent="0.15">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635"/>
      <c r="AD244" s="635"/>
      <c r="AE244" s="635"/>
      <c r="AF244" s="635"/>
    </row>
    <row r="245" spans="1:32" ht="18.75" customHeight="1" x14ac:dyDescent="0.15">
      <c r="A245" s="309"/>
      <c r="B245" s="293"/>
      <c r="C245" s="229"/>
      <c r="D245" s="240"/>
      <c r="E245" s="190"/>
      <c r="F245" s="240"/>
      <c r="G245" s="207"/>
      <c r="H245" s="599" t="s">
        <v>561</v>
      </c>
      <c r="I245" s="601" t="s">
        <v>770</v>
      </c>
      <c r="J245" s="603" t="s">
        <v>616</v>
      </c>
      <c r="K245" s="603"/>
      <c r="L245" s="602" t="s">
        <v>770</v>
      </c>
      <c r="M245" s="603" t="s">
        <v>634</v>
      </c>
      <c r="N245" s="603"/>
      <c r="O245" s="353"/>
      <c r="P245" s="353"/>
      <c r="Q245" s="353"/>
      <c r="R245" s="353"/>
      <c r="S245" s="353"/>
      <c r="T245" s="353"/>
      <c r="U245" s="353"/>
      <c r="V245" s="353"/>
      <c r="W245" s="353"/>
      <c r="X245" s="284"/>
      <c r="Y245" s="191"/>
      <c r="Z245" s="189"/>
      <c r="AA245" s="189"/>
      <c r="AB245" s="192"/>
      <c r="AC245" s="635"/>
      <c r="AD245" s="635"/>
      <c r="AE245" s="635"/>
      <c r="AF245" s="635"/>
    </row>
    <row r="246" spans="1:32" s="222" customFormat="1" ht="18.75" customHeight="1" x14ac:dyDescent="0.15">
      <c r="A246" s="309"/>
      <c r="B246" s="293"/>
      <c r="C246" s="229"/>
      <c r="D246" s="240"/>
      <c r="E246" s="190"/>
      <c r="F246" s="240"/>
      <c r="G246" s="207"/>
      <c r="H246" s="600"/>
      <c r="I246" s="601"/>
      <c r="J246" s="603"/>
      <c r="K246" s="603"/>
      <c r="L246" s="602"/>
      <c r="M246" s="603"/>
      <c r="N246" s="603"/>
      <c r="O246" s="352"/>
      <c r="P246" s="352"/>
      <c r="Q246" s="352"/>
      <c r="R246" s="352"/>
      <c r="S246" s="352"/>
      <c r="T246" s="352"/>
      <c r="U246" s="352"/>
      <c r="V246" s="352"/>
      <c r="W246" s="352"/>
      <c r="X246" s="290"/>
      <c r="Y246" s="191"/>
      <c r="Z246" s="189"/>
      <c r="AA246" s="189"/>
      <c r="AB246" s="192"/>
      <c r="AC246" s="635"/>
      <c r="AD246" s="635"/>
      <c r="AE246" s="635"/>
      <c r="AF246" s="635"/>
    </row>
    <row r="247" spans="1:32" ht="18.75" customHeight="1" x14ac:dyDescent="0.15">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635"/>
      <c r="AD247" s="635"/>
      <c r="AE247" s="635"/>
      <c r="AF247" s="635"/>
    </row>
    <row r="248" spans="1:32" s="557" customFormat="1" ht="18.75" customHeight="1" x14ac:dyDescent="0.15">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636"/>
      <c r="AD248" s="636"/>
      <c r="AE248" s="636"/>
      <c r="AF248" s="636"/>
    </row>
    <row r="249" spans="1:32" ht="18.75" customHeight="1" x14ac:dyDescent="0.15">
      <c r="A249" s="332" t="s">
        <v>770</v>
      </c>
      <c r="B249" s="293" t="s">
        <v>822</v>
      </c>
      <c r="C249" s="229" t="s">
        <v>162</v>
      </c>
      <c r="D249" s="213"/>
      <c r="E249" s="283"/>
      <c r="F249" s="213"/>
      <c r="G249" s="209"/>
      <c r="H249" s="571" t="s">
        <v>1075</v>
      </c>
      <c r="I249" s="562" t="s">
        <v>770</v>
      </c>
      <c r="J249" s="563" t="s">
        <v>616</v>
      </c>
      <c r="K249" s="563"/>
      <c r="L249" s="564" t="s">
        <v>770</v>
      </c>
      <c r="M249" s="563" t="s">
        <v>634</v>
      </c>
      <c r="N249" s="563"/>
      <c r="O249" s="564"/>
      <c r="P249" s="563"/>
      <c r="Q249" s="565"/>
      <c r="R249" s="565"/>
      <c r="S249" s="565"/>
      <c r="T249" s="565"/>
      <c r="U249" s="565"/>
      <c r="V249" s="565"/>
      <c r="W249" s="565"/>
      <c r="X249" s="566"/>
      <c r="Y249" s="279"/>
      <c r="Z249" s="280"/>
      <c r="AA249" s="280"/>
      <c r="AB249" s="281"/>
      <c r="AC249" s="637"/>
      <c r="AD249" s="637"/>
      <c r="AE249" s="637"/>
      <c r="AF249" s="637"/>
    </row>
    <row r="250" spans="1:32" ht="18.75" customHeight="1" x14ac:dyDescent="0.15">
      <c r="A250" s="309"/>
      <c r="B250" s="293"/>
      <c r="C250" s="229"/>
      <c r="D250" s="210"/>
      <c r="E250" s="138"/>
      <c r="F250" s="210"/>
      <c r="G250" s="255"/>
      <c r="H250" s="596"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633"/>
      <c r="AD250" s="633"/>
      <c r="AE250" s="633"/>
      <c r="AF250" s="633"/>
    </row>
    <row r="251" spans="1:32" s="222" customFormat="1" ht="18.75" customHeight="1" x14ac:dyDescent="0.15">
      <c r="A251" s="309"/>
      <c r="B251" s="293"/>
      <c r="C251" s="229"/>
      <c r="D251" s="240"/>
      <c r="E251" s="190"/>
      <c r="F251" s="240"/>
      <c r="G251" s="207"/>
      <c r="H251" s="597"/>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634"/>
      <c r="AD251" s="634"/>
      <c r="AE251" s="634"/>
      <c r="AF251" s="634"/>
    </row>
    <row r="252" spans="1:32" ht="18.75" customHeight="1" x14ac:dyDescent="0.15">
      <c r="A252" s="309"/>
      <c r="B252" s="293"/>
      <c r="C252" s="229"/>
      <c r="D252" s="240"/>
      <c r="E252" s="190"/>
      <c r="F252" s="240"/>
      <c r="G252" s="207"/>
      <c r="H252" s="598"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635"/>
      <c r="AD252" s="635"/>
      <c r="AE252" s="635"/>
      <c r="AF252" s="635"/>
    </row>
    <row r="253" spans="1:32" s="222" customFormat="1" ht="18.75" customHeight="1" x14ac:dyDescent="0.15">
      <c r="A253" s="309"/>
      <c r="B253" s="293"/>
      <c r="C253" s="229"/>
      <c r="D253" s="240"/>
      <c r="E253" s="190"/>
      <c r="F253" s="240"/>
      <c r="G253" s="207"/>
      <c r="H253" s="597"/>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635"/>
      <c r="AD253" s="635"/>
      <c r="AE253" s="635"/>
      <c r="AF253" s="635"/>
    </row>
    <row r="254" spans="1:32" ht="18.75" customHeight="1" x14ac:dyDescent="0.15">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635"/>
      <c r="AD254" s="635"/>
      <c r="AE254" s="635"/>
      <c r="AF254" s="635"/>
    </row>
    <row r="255" spans="1:32" ht="18.75" customHeight="1" x14ac:dyDescent="0.15">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635"/>
      <c r="AD255" s="635"/>
      <c r="AE255" s="635"/>
      <c r="AF255" s="635"/>
    </row>
    <row r="256" spans="1:32" ht="18.75" customHeight="1" x14ac:dyDescent="0.15">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635"/>
      <c r="AD256" s="635"/>
      <c r="AE256" s="635"/>
      <c r="AF256" s="635"/>
    </row>
    <row r="257" spans="1:32" ht="18.75" customHeight="1" x14ac:dyDescent="0.15">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635"/>
      <c r="AD257" s="635"/>
      <c r="AE257" s="635"/>
      <c r="AF257" s="635"/>
    </row>
    <row r="258" spans="1:32" ht="18.75" customHeight="1" x14ac:dyDescent="0.15">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635"/>
      <c r="AD258" s="635"/>
      <c r="AE258" s="635"/>
      <c r="AF258" s="635"/>
    </row>
    <row r="259" spans="1:32" ht="18.75" customHeight="1" x14ac:dyDescent="0.15">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635"/>
      <c r="AD259" s="635"/>
      <c r="AE259" s="635"/>
      <c r="AF259" s="635"/>
    </row>
    <row r="260" spans="1:32" ht="18.75" customHeight="1" x14ac:dyDescent="0.15">
      <c r="A260" s="309"/>
      <c r="B260" s="293"/>
      <c r="C260" s="229"/>
      <c r="D260" s="240"/>
      <c r="E260" s="190"/>
      <c r="F260" s="332" t="s">
        <v>770</v>
      </c>
      <c r="G260" s="207" t="s">
        <v>764</v>
      </c>
      <c r="H260" s="598"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635"/>
      <c r="AD260" s="635"/>
      <c r="AE260" s="635"/>
      <c r="AF260" s="635"/>
    </row>
    <row r="261" spans="1:32" s="222" customFormat="1" ht="18.75" customHeight="1" x14ac:dyDescent="0.15">
      <c r="A261" s="309"/>
      <c r="B261" s="293"/>
      <c r="C261" s="229"/>
      <c r="D261" s="240"/>
      <c r="E261" s="190"/>
      <c r="F261" s="240"/>
      <c r="G261" s="207"/>
      <c r="H261" s="597"/>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635"/>
      <c r="AD261" s="635"/>
      <c r="AE261" s="635"/>
      <c r="AF261" s="635"/>
    </row>
    <row r="262" spans="1:32" s="222" customFormat="1" ht="18.75" customHeight="1" x14ac:dyDescent="0.15">
      <c r="A262" s="309"/>
      <c r="B262" s="293"/>
      <c r="C262" s="229"/>
      <c r="D262" s="240"/>
      <c r="E262" s="190"/>
      <c r="F262" s="240"/>
      <c r="G262" s="207"/>
      <c r="H262" s="598"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635"/>
      <c r="AD262" s="635"/>
      <c r="AE262" s="635"/>
      <c r="AF262" s="635"/>
    </row>
    <row r="263" spans="1:32" ht="18.75" customHeight="1" x14ac:dyDescent="0.15">
      <c r="A263" s="309"/>
      <c r="B263" s="293"/>
      <c r="C263" s="229"/>
      <c r="D263" s="240"/>
      <c r="E263" s="190"/>
      <c r="F263" s="240"/>
      <c r="G263" s="207"/>
      <c r="H263" s="597"/>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635"/>
      <c r="AD263" s="635"/>
      <c r="AE263" s="635"/>
      <c r="AF263" s="635"/>
    </row>
    <row r="264" spans="1:32" ht="18.75" customHeight="1" x14ac:dyDescent="0.15">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635"/>
      <c r="AD264" s="635"/>
      <c r="AE264" s="635"/>
      <c r="AF264" s="635"/>
    </row>
    <row r="265" spans="1:32" ht="18.75" customHeight="1" x14ac:dyDescent="0.15">
      <c r="A265" s="309"/>
      <c r="B265" s="293"/>
      <c r="C265" s="229"/>
      <c r="D265" s="240"/>
      <c r="E265" s="190"/>
      <c r="F265" s="240"/>
      <c r="G265" s="207"/>
      <c r="H265" s="599" t="s">
        <v>561</v>
      </c>
      <c r="I265" s="601" t="s">
        <v>770</v>
      </c>
      <c r="J265" s="603" t="s">
        <v>616</v>
      </c>
      <c r="K265" s="603"/>
      <c r="L265" s="602" t="s">
        <v>770</v>
      </c>
      <c r="M265" s="603" t="s">
        <v>634</v>
      </c>
      <c r="N265" s="603"/>
      <c r="O265" s="353"/>
      <c r="P265" s="353"/>
      <c r="Q265" s="353"/>
      <c r="R265" s="353"/>
      <c r="S265" s="353"/>
      <c r="T265" s="353"/>
      <c r="U265" s="353"/>
      <c r="V265" s="353"/>
      <c r="W265" s="353"/>
      <c r="X265" s="284"/>
      <c r="Y265" s="191"/>
      <c r="Z265" s="189"/>
      <c r="AA265" s="189"/>
      <c r="AB265" s="192"/>
      <c r="AC265" s="635"/>
      <c r="AD265" s="635"/>
      <c r="AE265" s="635"/>
      <c r="AF265" s="635"/>
    </row>
    <row r="266" spans="1:32" s="222" customFormat="1" ht="18.75" customHeight="1" x14ac:dyDescent="0.15">
      <c r="A266" s="309"/>
      <c r="B266" s="293"/>
      <c r="C266" s="229"/>
      <c r="D266" s="240"/>
      <c r="E266" s="190"/>
      <c r="F266" s="240"/>
      <c r="G266" s="207"/>
      <c r="H266" s="600"/>
      <c r="I266" s="601"/>
      <c r="J266" s="603"/>
      <c r="K266" s="603"/>
      <c r="L266" s="602"/>
      <c r="M266" s="603"/>
      <c r="N266" s="603"/>
      <c r="O266" s="352"/>
      <c r="P266" s="352"/>
      <c r="Q266" s="352"/>
      <c r="R266" s="352"/>
      <c r="S266" s="352"/>
      <c r="T266" s="352"/>
      <c r="U266" s="352"/>
      <c r="V266" s="352"/>
      <c r="W266" s="352"/>
      <c r="X266" s="290"/>
      <c r="Y266" s="191"/>
      <c r="Z266" s="189"/>
      <c r="AA266" s="189"/>
      <c r="AB266" s="192"/>
      <c r="AC266" s="635"/>
      <c r="AD266" s="635"/>
      <c r="AE266" s="635"/>
      <c r="AF266" s="635"/>
    </row>
    <row r="267" spans="1:32" ht="18.75" customHeight="1" x14ac:dyDescent="0.15">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635"/>
      <c r="AD267" s="635"/>
      <c r="AE267" s="635"/>
      <c r="AF267" s="635"/>
    </row>
    <row r="268" spans="1:32" s="557" customFormat="1" ht="18.75" customHeight="1" x14ac:dyDescent="0.15">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636"/>
      <c r="AD268" s="636"/>
      <c r="AE268" s="636"/>
      <c r="AF268" s="636"/>
    </row>
    <row r="269" spans="1:32" ht="18.75" customHeight="1" x14ac:dyDescent="0.15">
      <c r="A269" s="311"/>
      <c r="B269" s="364"/>
      <c r="C269" s="230"/>
      <c r="D269" s="213"/>
      <c r="E269" s="283"/>
      <c r="F269" s="213"/>
      <c r="G269" s="209"/>
      <c r="H269" s="571" t="s">
        <v>1075</v>
      </c>
      <c r="I269" s="562" t="s">
        <v>770</v>
      </c>
      <c r="J269" s="563" t="s">
        <v>616</v>
      </c>
      <c r="K269" s="563"/>
      <c r="L269" s="564" t="s">
        <v>770</v>
      </c>
      <c r="M269" s="563" t="s">
        <v>634</v>
      </c>
      <c r="N269" s="563"/>
      <c r="O269" s="563"/>
      <c r="P269" s="563"/>
      <c r="Q269" s="565"/>
      <c r="R269" s="565"/>
      <c r="S269" s="565"/>
      <c r="T269" s="565"/>
      <c r="U269" s="565"/>
      <c r="V269" s="565"/>
      <c r="W269" s="565"/>
      <c r="X269" s="566"/>
      <c r="Y269" s="279"/>
      <c r="Z269" s="280"/>
      <c r="AA269" s="280"/>
      <c r="AB269" s="281"/>
      <c r="AC269" s="637"/>
      <c r="AD269" s="637"/>
      <c r="AE269" s="637"/>
      <c r="AF269" s="637"/>
    </row>
    <row r="270" spans="1:32" ht="18.75" customHeight="1" x14ac:dyDescent="0.15">
      <c r="A270" s="136"/>
      <c r="B270" s="362"/>
      <c r="C270" s="228"/>
      <c r="D270" s="210"/>
      <c r="E270" s="138"/>
      <c r="F270" s="210"/>
      <c r="G270" s="255"/>
      <c r="H270" s="596"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633"/>
      <c r="AD270" s="633"/>
      <c r="AE270" s="633"/>
      <c r="AF270" s="633"/>
    </row>
    <row r="271" spans="1:32" s="222" customFormat="1" ht="18.75" customHeight="1" x14ac:dyDescent="0.15">
      <c r="A271" s="309"/>
      <c r="B271" s="293"/>
      <c r="C271" s="229"/>
      <c r="D271" s="240"/>
      <c r="E271" s="190"/>
      <c r="F271" s="240"/>
      <c r="G271" s="207"/>
      <c r="H271" s="597"/>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634"/>
      <c r="AD271" s="634"/>
      <c r="AE271" s="634"/>
      <c r="AF271" s="634"/>
    </row>
    <row r="272" spans="1:32" ht="18.75" customHeight="1" x14ac:dyDescent="0.15">
      <c r="A272" s="309"/>
      <c r="B272" s="293"/>
      <c r="C272" s="229"/>
      <c r="D272" s="240"/>
      <c r="E272" s="190"/>
      <c r="F272" s="240"/>
      <c r="G272" s="207"/>
      <c r="H272" s="598"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635"/>
      <c r="AD272" s="635"/>
      <c r="AE272" s="635"/>
      <c r="AF272" s="635"/>
    </row>
    <row r="273" spans="1:32" s="222" customFormat="1" ht="18.75" customHeight="1" x14ac:dyDescent="0.15">
      <c r="A273" s="309"/>
      <c r="B273" s="293"/>
      <c r="C273" s="229"/>
      <c r="D273" s="240"/>
      <c r="E273" s="190"/>
      <c r="F273" s="240"/>
      <c r="G273" s="207"/>
      <c r="H273" s="597"/>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635"/>
      <c r="AD273" s="635"/>
      <c r="AE273" s="635"/>
      <c r="AF273" s="635"/>
    </row>
    <row r="274" spans="1:32" ht="18.75" customHeight="1" x14ac:dyDescent="0.15">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635"/>
      <c r="AD274" s="635"/>
      <c r="AE274" s="635"/>
      <c r="AF274" s="635"/>
    </row>
    <row r="275" spans="1:32" ht="18.75" customHeight="1" x14ac:dyDescent="0.15">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635"/>
      <c r="AD275" s="635"/>
      <c r="AE275" s="635"/>
      <c r="AF275" s="635"/>
    </row>
    <row r="276" spans="1:32" ht="18.75" customHeight="1" x14ac:dyDescent="0.15">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635"/>
      <c r="AD276" s="635"/>
      <c r="AE276" s="635"/>
      <c r="AF276" s="635"/>
    </row>
    <row r="277" spans="1:32" ht="18.75" customHeight="1" x14ac:dyDescent="0.15">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635"/>
      <c r="AD277" s="635"/>
      <c r="AE277" s="635"/>
      <c r="AF277" s="635"/>
    </row>
    <row r="278" spans="1:32" ht="18.75" customHeight="1" x14ac:dyDescent="0.15">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635"/>
      <c r="AD278" s="635"/>
      <c r="AE278" s="635"/>
      <c r="AF278" s="635"/>
    </row>
    <row r="279" spans="1:32" ht="18.75" customHeight="1" x14ac:dyDescent="0.15">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635"/>
      <c r="AD279" s="635"/>
      <c r="AE279" s="635"/>
      <c r="AF279" s="635"/>
    </row>
    <row r="280" spans="1:32" ht="18.75" customHeight="1" x14ac:dyDescent="0.15">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635"/>
      <c r="AD280" s="635"/>
      <c r="AE280" s="635"/>
      <c r="AF280" s="635"/>
    </row>
    <row r="281" spans="1:32" ht="18.75" customHeight="1" x14ac:dyDescent="0.15">
      <c r="A281" s="309"/>
      <c r="B281" s="293"/>
      <c r="C281" s="229"/>
      <c r="D281" s="240"/>
      <c r="E281" s="190"/>
      <c r="F281" s="240"/>
      <c r="G281" s="207"/>
      <c r="H281" s="599" t="s">
        <v>561</v>
      </c>
      <c r="I281" s="601" t="s">
        <v>770</v>
      </c>
      <c r="J281" s="603" t="s">
        <v>616</v>
      </c>
      <c r="K281" s="603"/>
      <c r="L281" s="602" t="s">
        <v>770</v>
      </c>
      <c r="M281" s="603" t="s">
        <v>634</v>
      </c>
      <c r="N281" s="603"/>
      <c r="O281" s="353"/>
      <c r="P281" s="353"/>
      <c r="Q281" s="353"/>
      <c r="R281" s="353"/>
      <c r="S281" s="353"/>
      <c r="T281" s="353"/>
      <c r="U281" s="353"/>
      <c r="V281" s="353"/>
      <c r="W281" s="353"/>
      <c r="X281" s="284"/>
      <c r="Y281" s="191"/>
      <c r="Z281" s="189"/>
      <c r="AA281" s="189"/>
      <c r="AB281" s="192"/>
      <c r="AC281" s="635"/>
      <c r="AD281" s="635"/>
      <c r="AE281" s="635"/>
      <c r="AF281" s="635"/>
    </row>
    <row r="282" spans="1:32" s="222" customFormat="1" ht="18.75" customHeight="1" x14ac:dyDescent="0.15">
      <c r="A282" s="309"/>
      <c r="B282" s="293"/>
      <c r="C282" s="229"/>
      <c r="D282" s="240"/>
      <c r="E282" s="190"/>
      <c r="F282" s="240"/>
      <c r="G282" s="207"/>
      <c r="H282" s="600"/>
      <c r="I282" s="601"/>
      <c r="J282" s="603"/>
      <c r="K282" s="603"/>
      <c r="L282" s="602"/>
      <c r="M282" s="603"/>
      <c r="N282" s="603"/>
      <c r="O282" s="352"/>
      <c r="P282" s="352"/>
      <c r="Q282" s="352"/>
      <c r="R282" s="352"/>
      <c r="S282" s="352"/>
      <c r="T282" s="352"/>
      <c r="U282" s="352"/>
      <c r="V282" s="352"/>
      <c r="W282" s="352"/>
      <c r="X282" s="290"/>
      <c r="Y282" s="191"/>
      <c r="Z282" s="189"/>
      <c r="AA282" s="189"/>
      <c r="AB282" s="192"/>
      <c r="AC282" s="635"/>
      <c r="AD282" s="635"/>
      <c r="AE282" s="635"/>
      <c r="AF282" s="635"/>
    </row>
    <row r="283" spans="1:32" ht="18.75" customHeight="1" x14ac:dyDescent="0.15">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635"/>
      <c r="AD283" s="635"/>
      <c r="AE283" s="635"/>
      <c r="AF283" s="635"/>
    </row>
    <row r="284" spans="1:32" s="557" customFormat="1" ht="18.75" customHeight="1" x14ac:dyDescent="0.15">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636"/>
      <c r="AD284" s="636"/>
      <c r="AE284" s="636"/>
      <c r="AF284" s="636"/>
    </row>
    <row r="285" spans="1:32" ht="18.75" customHeight="1" x14ac:dyDescent="0.15">
      <c r="A285" s="309"/>
      <c r="B285" s="293"/>
      <c r="C285" s="229"/>
      <c r="D285" s="213"/>
      <c r="E285" s="283"/>
      <c r="F285" s="213"/>
      <c r="G285" s="209"/>
      <c r="H285" s="571" t="s">
        <v>1075</v>
      </c>
      <c r="I285" s="562" t="s">
        <v>770</v>
      </c>
      <c r="J285" s="563" t="s">
        <v>616</v>
      </c>
      <c r="K285" s="563"/>
      <c r="L285" s="564" t="s">
        <v>770</v>
      </c>
      <c r="M285" s="563" t="s">
        <v>634</v>
      </c>
      <c r="N285" s="563"/>
      <c r="O285" s="563"/>
      <c r="P285" s="563"/>
      <c r="Q285" s="565"/>
      <c r="R285" s="565"/>
      <c r="S285" s="565"/>
      <c r="T285" s="565"/>
      <c r="U285" s="565"/>
      <c r="V285" s="565"/>
      <c r="W285" s="565"/>
      <c r="X285" s="566"/>
      <c r="Y285" s="279"/>
      <c r="Z285" s="280"/>
      <c r="AA285" s="280"/>
      <c r="AB285" s="281"/>
      <c r="AC285" s="637"/>
      <c r="AD285" s="637"/>
      <c r="AE285" s="637"/>
      <c r="AF285" s="637"/>
    </row>
    <row r="286" spans="1:32" ht="18.75" customHeight="1" x14ac:dyDescent="0.15">
      <c r="A286" s="309"/>
      <c r="B286" s="293"/>
      <c r="C286" s="229"/>
      <c r="D286" s="210"/>
      <c r="E286" s="255"/>
      <c r="F286" s="373"/>
      <c r="G286" s="255"/>
      <c r="H286" s="596"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633"/>
      <c r="AD286" s="633"/>
      <c r="AE286" s="633"/>
      <c r="AF286" s="633"/>
    </row>
    <row r="287" spans="1:32" s="222" customFormat="1" ht="18.75" customHeight="1" x14ac:dyDescent="0.15">
      <c r="A287" s="309"/>
      <c r="B287" s="293"/>
      <c r="C287" s="229"/>
      <c r="D287" s="240"/>
      <c r="E287" s="207"/>
      <c r="F287" s="377"/>
      <c r="G287" s="207"/>
      <c r="H287" s="597"/>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634"/>
      <c r="AD287" s="634"/>
      <c r="AE287" s="634"/>
      <c r="AF287" s="634"/>
    </row>
    <row r="288" spans="1:32" ht="18.75" customHeight="1" x14ac:dyDescent="0.15">
      <c r="A288" s="332" t="s">
        <v>770</v>
      </c>
      <c r="B288" s="293" t="s">
        <v>822</v>
      </c>
      <c r="C288" s="229" t="s">
        <v>162</v>
      </c>
      <c r="D288" s="240"/>
      <c r="E288" s="207"/>
      <c r="F288" s="377"/>
      <c r="G288" s="207"/>
      <c r="H288" s="598"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635"/>
      <c r="AD288" s="635"/>
      <c r="AE288" s="635"/>
      <c r="AF288" s="635"/>
    </row>
    <row r="289" spans="1:32" s="222" customFormat="1" ht="18.75" customHeight="1" x14ac:dyDescent="0.15">
      <c r="A289" s="309"/>
      <c r="B289" s="293"/>
      <c r="C289" s="229"/>
      <c r="D289" s="240"/>
      <c r="E289" s="207"/>
      <c r="F289" s="377"/>
      <c r="G289" s="207"/>
      <c r="H289" s="597"/>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635"/>
      <c r="AD289" s="635"/>
      <c r="AE289" s="635"/>
      <c r="AF289" s="635"/>
    </row>
    <row r="290" spans="1:32" ht="18.75" customHeight="1" x14ac:dyDescent="0.15">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635"/>
      <c r="AD290" s="635"/>
      <c r="AE290" s="635"/>
      <c r="AF290" s="635"/>
    </row>
    <row r="291" spans="1:32" ht="18.75" customHeight="1" x14ac:dyDescent="0.15">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635"/>
      <c r="AD291" s="635"/>
      <c r="AE291" s="635"/>
      <c r="AF291" s="635"/>
    </row>
    <row r="292" spans="1:32" ht="18.75" customHeight="1" x14ac:dyDescent="0.15">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635"/>
      <c r="AD292" s="635"/>
      <c r="AE292" s="635"/>
      <c r="AF292" s="635"/>
    </row>
    <row r="293" spans="1:32" ht="18.75" customHeight="1" x14ac:dyDescent="0.15">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635"/>
      <c r="AD293" s="635"/>
      <c r="AE293" s="635"/>
      <c r="AF293" s="635"/>
    </row>
    <row r="294" spans="1:32" ht="18.75" customHeight="1" x14ac:dyDescent="0.15">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635"/>
      <c r="AD294" s="635"/>
      <c r="AE294" s="635"/>
      <c r="AF294" s="635"/>
    </row>
    <row r="295" spans="1:32" ht="18.75" customHeight="1" x14ac:dyDescent="0.15">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635"/>
      <c r="AD295" s="635"/>
      <c r="AE295" s="635"/>
      <c r="AF295" s="635"/>
    </row>
    <row r="296" spans="1:32" ht="18.75" customHeight="1" x14ac:dyDescent="0.15">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635"/>
      <c r="AD296" s="635"/>
      <c r="AE296" s="635"/>
      <c r="AF296" s="635"/>
    </row>
    <row r="297" spans="1:32" ht="18.75" customHeight="1" x14ac:dyDescent="0.15">
      <c r="A297" s="309"/>
      <c r="B297" s="293"/>
      <c r="C297" s="229"/>
      <c r="D297" s="240"/>
      <c r="E297" s="207"/>
      <c r="F297" s="377"/>
      <c r="G297" s="207"/>
      <c r="H297" s="598"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635"/>
      <c r="AD297" s="635"/>
      <c r="AE297" s="635"/>
      <c r="AF297" s="635"/>
    </row>
    <row r="298" spans="1:32" s="222" customFormat="1" ht="18.75" customHeight="1" x14ac:dyDescent="0.15">
      <c r="A298" s="309"/>
      <c r="B298" s="293"/>
      <c r="C298" s="229"/>
      <c r="D298" s="240"/>
      <c r="E298" s="207"/>
      <c r="F298" s="377"/>
      <c r="G298" s="207"/>
      <c r="H298" s="597"/>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635"/>
      <c r="AD298" s="635"/>
      <c r="AE298" s="635"/>
      <c r="AF298" s="635"/>
    </row>
    <row r="299" spans="1:32" ht="18.75" customHeight="1" x14ac:dyDescent="0.15">
      <c r="A299" s="309"/>
      <c r="B299" s="293"/>
      <c r="C299" s="229"/>
      <c r="D299" s="240"/>
      <c r="E299" s="207"/>
      <c r="F299" s="377"/>
      <c r="G299" s="207"/>
      <c r="H299" s="598"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635"/>
      <c r="AD299" s="635"/>
      <c r="AE299" s="635"/>
      <c r="AF299" s="635"/>
    </row>
    <row r="300" spans="1:32" s="222" customFormat="1" ht="18.75" customHeight="1" x14ac:dyDescent="0.15">
      <c r="A300" s="309"/>
      <c r="B300" s="293"/>
      <c r="C300" s="229"/>
      <c r="D300" s="240"/>
      <c r="E300" s="207"/>
      <c r="F300" s="377"/>
      <c r="G300" s="207"/>
      <c r="H300" s="597"/>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635"/>
      <c r="AD300" s="635"/>
      <c r="AE300" s="635"/>
      <c r="AF300" s="635"/>
    </row>
    <row r="301" spans="1:32" ht="18.75" customHeight="1" x14ac:dyDescent="0.15">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635"/>
      <c r="AD301" s="635"/>
      <c r="AE301" s="635"/>
      <c r="AF301" s="635"/>
    </row>
    <row r="302" spans="1:32" ht="18.75" customHeight="1" x14ac:dyDescent="0.15">
      <c r="A302" s="309"/>
      <c r="B302" s="293"/>
      <c r="C302" s="229"/>
      <c r="D302" s="240"/>
      <c r="E302" s="207"/>
      <c r="F302" s="377"/>
      <c r="G302" s="207"/>
      <c r="H302" s="599" t="s">
        <v>561</v>
      </c>
      <c r="I302" s="601" t="s">
        <v>770</v>
      </c>
      <c r="J302" s="603" t="s">
        <v>616</v>
      </c>
      <c r="K302" s="603"/>
      <c r="L302" s="602" t="s">
        <v>770</v>
      </c>
      <c r="M302" s="603" t="s">
        <v>634</v>
      </c>
      <c r="N302" s="603"/>
      <c r="O302" s="353"/>
      <c r="P302" s="353"/>
      <c r="Q302" s="353"/>
      <c r="R302" s="353"/>
      <c r="S302" s="353"/>
      <c r="T302" s="353"/>
      <c r="U302" s="353"/>
      <c r="V302" s="353"/>
      <c r="W302" s="353"/>
      <c r="X302" s="284"/>
      <c r="Y302" s="191"/>
      <c r="Z302" s="189"/>
      <c r="AA302" s="189"/>
      <c r="AB302" s="192"/>
      <c r="AC302" s="635"/>
      <c r="AD302" s="635"/>
      <c r="AE302" s="635"/>
      <c r="AF302" s="635"/>
    </row>
    <row r="303" spans="1:32" s="222" customFormat="1" ht="18.75" customHeight="1" x14ac:dyDescent="0.15">
      <c r="A303" s="309"/>
      <c r="B303" s="293"/>
      <c r="C303" s="229"/>
      <c r="D303" s="240"/>
      <c r="E303" s="207"/>
      <c r="F303" s="377"/>
      <c r="G303" s="207"/>
      <c r="H303" s="600"/>
      <c r="I303" s="601"/>
      <c r="J303" s="603"/>
      <c r="K303" s="603"/>
      <c r="L303" s="602"/>
      <c r="M303" s="603"/>
      <c r="N303" s="603"/>
      <c r="O303" s="352"/>
      <c r="P303" s="352"/>
      <c r="Q303" s="352"/>
      <c r="R303" s="352"/>
      <c r="S303" s="352"/>
      <c r="T303" s="352"/>
      <c r="U303" s="352"/>
      <c r="V303" s="352"/>
      <c r="W303" s="352"/>
      <c r="X303" s="290"/>
      <c r="Y303" s="191"/>
      <c r="Z303" s="189"/>
      <c r="AA303" s="189"/>
      <c r="AB303" s="192"/>
      <c r="AC303" s="635"/>
      <c r="AD303" s="635"/>
      <c r="AE303" s="635"/>
      <c r="AF303" s="635"/>
    </row>
    <row r="304" spans="1:32" ht="18.75" customHeight="1" x14ac:dyDescent="0.15">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635"/>
      <c r="AD304" s="635"/>
      <c r="AE304" s="635"/>
      <c r="AF304" s="635"/>
    </row>
    <row r="305" spans="1:32" s="557" customFormat="1" ht="18.75" customHeight="1" x14ac:dyDescent="0.15">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636"/>
      <c r="AD305" s="636"/>
      <c r="AE305" s="636"/>
      <c r="AF305" s="636"/>
    </row>
    <row r="306" spans="1:32" ht="18.75" customHeight="1" x14ac:dyDescent="0.15">
      <c r="A306" s="311"/>
      <c r="B306" s="364"/>
      <c r="C306" s="230"/>
      <c r="D306" s="213"/>
      <c r="E306" s="209"/>
      <c r="F306" s="371"/>
      <c r="G306" s="209"/>
      <c r="H306" s="571" t="s">
        <v>1075</v>
      </c>
      <c r="I306" s="562" t="s">
        <v>770</v>
      </c>
      <c r="J306" s="563" t="s">
        <v>616</v>
      </c>
      <c r="K306" s="563"/>
      <c r="L306" s="564" t="s">
        <v>770</v>
      </c>
      <c r="M306" s="563" t="s">
        <v>634</v>
      </c>
      <c r="N306" s="563"/>
      <c r="O306" s="563"/>
      <c r="P306" s="563"/>
      <c r="Q306" s="565"/>
      <c r="R306" s="565"/>
      <c r="S306" s="565"/>
      <c r="T306" s="565"/>
      <c r="U306" s="565"/>
      <c r="V306" s="565"/>
      <c r="W306" s="565"/>
      <c r="X306" s="566"/>
      <c r="Y306" s="279"/>
      <c r="Z306" s="280"/>
      <c r="AA306" s="280"/>
      <c r="AB306" s="281"/>
      <c r="AC306" s="637"/>
      <c r="AD306" s="637"/>
      <c r="AE306" s="637"/>
      <c r="AF306" s="637"/>
    </row>
    <row r="307" spans="1:32" ht="18.75" customHeight="1" x14ac:dyDescent="0.15">
      <c r="A307" s="136"/>
      <c r="B307" s="362"/>
      <c r="C307" s="228"/>
      <c r="D307" s="210"/>
      <c r="E307" s="255"/>
      <c r="F307" s="373"/>
      <c r="G307" s="255"/>
      <c r="H307" s="596"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633"/>
      <c r="AD307" s="633"/>
      <c r="AE307" s="633"/>
      <c r="AF307" s="633"/>
    </row>
    <row r="308" spans="1:32" s="222" customFormat="1" ht="18.75" customHeight="1" x14ac:dyDescent="0.15">
      <c r="A308" s="309"/>
      <c r="B308" s="293"/>
      <c r="C308" s="229"/>
      <c r="D308" s="240"/>
      <c r="E308" s="207"/>
      <c r="F308" s="377"/>
      <c r="G308" s="207"/>
      <c r="H308" s="597"/>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634"/>
      <c r="AD308" s="634"/>
      <c r="AE308" s="634"/>
      <c r="AF308" s="634"/>
    </row>
    <row r="309" spans="1:32" ht="18.75" customHeight="1" x14ac:dyDescent="0.15">
      <c r="A309" s="309"/>
      <c r="B309" s="293"/>
      <c r="C309" s="229"/>
      <c r="D309" s="240"/>
      <c r="E309" s="207"/>
      <c r="F309" s="377"/>
      <c r="G309" s="207"/>
      <c r="H309" s="598"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635"/>
      <c r="AD309" s="635"/>
      <c r="AE309" s="635"/>
      <c r="AF309" s="635"/>
    </row>
    <row r="310" spans="1:32" s="222" customFormat="1" ht="18.75" customHeight="1" x14ac:dyDescent="0.15">
      <c r="A310" s="309"/>
      <c r="B310" s="293"/>
      <c r="C310" s="229"/>
      <c r="D310" s="240"/>
      <c r="E310" s="207"/>
      <c r="F310" s="377"/>
      <c r="G310" s="207"/>
      <c r="H310" s="597"/>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635"/>
      <c r="AD310" s="635"/>
      <c r="AE310" s="635"/>
      <c r="AF310" s="635"/>
    </row>
    <row r="311" spans="1:32" ht="18.75" customHeight="1" x14ac:dyDescent="0.15">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635"/>
      <c r="AD311" s="635"/>
      <c r="AE311" s="635"/>
      <c r="AF311" s="635"/>
    </row>
    <row r="312" spans="1:32" ht="18.75" customHeight="1" x14ac:dyDescent="0.15">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635"/>
      <c r="AD312" s="635"/>
      <c r="AE312" s="635"/>
      <c r="AF312" s="635"/>
    </row>
    <row r="313" spans="1:32" ht="18.75" customHeight="1" x14ac:dyDescent="0.15">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635"/>
      <c r="AD313" s="635"/>
      <c r="AE313" s="635"/>
      <c r="AF313" s="635"/>
    </row>
    <row r="314" spans="1:32" ht="18.75" customHeight="1" x14ac:dyDescent="0.15">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635"/>
      <c r="AD314" s="635"/>
      <c r="AE314" s="635"/>
      <c r="AF314" s="635"/>
    </row>
    <row r="315" spans="1:32" ht="18.75" customHeight="1" x14ac:dyDescent="0.15">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635"/>
      <c r="AD315" s="635"/>
      <c r="AE315" s="635"/>
      <c r="AF315" s="635"/>
    </row>
    <row r="316" spans="1:32" ht="18.75" customHeight="1" x14ac:dyDescent="0.15">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635"/>
      <c r="AD316" s="635"/>
      <c r="AE316" s="635"/>
      <c r="AF316" s="635"/>
    </row>
    <row r="317" spans="1:32" ht="18.75" customHeight="1" x14ac:dyDescent="0.15">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635"/>
      <c r="AD317" s="635"/>
      <c r="AE317" s="635"/>
      <c r="AF317" s="635"/>
    </row>
    <row r="318" spans="1:32" ht="18.75" customHeight="1" x14ac:dyDescent="0.15">
      <c r="A318" s="309"/>
      <c r="B318" s="293"/>
      <c r="C318" s="229"/>
      <c r="D318" s="240"/>
      <c r="E318" s="207"/>
      <c r="F318" s="377"/>
      <c r="G318" s="207"/>
      <c r="H318" s="598"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635"/>
      <c r="AD318" s="635"/>
      <c r="AE318" s="635"/>
      <c r="AF318" s="635"/>
    </row>
    <row r="319" spans="1:32" s="222" customFormat="1" ht="18.75" customHeight="1" x14ac:dyDescent="0.15">
      <c r="A319" s="309"/>
      <c r="B319" s="293"/>
      <c r="C319" s="229"/>
      <c r="D319" s="240"/>
      <c r="E319" s="207"/>
      <c r="F319" s="377"/>
      <c r="G319" s="207"/>
      <c r="H319" s="597"/>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635"/>
      <c r="AD319" s="635"/>
      <c r="AE319" s="635"/>
      <c r="AF319" s="635"/>
    </row>
    <row r="320" spans="1:32" ht="18.75" customHeight="1" x14ac:dyDescent="0.15">
      <c r="A320" s="309"/>
      <c r="B320" s="293"/>
      <c r="C320" s="229"/>
      <c r="D320" s="240"/>
      <c r="E320" s="207"/>
      <c r="F320" s="377"/>
      <c r="G320" s="207"/>
      <c r="H320" s="598"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635"/>
      <c r="AD320" s="635"/>
      <c r="AE320" s="635"/>
      <c r="AF320" s="635"/>
    </row>
    <row r="321" spans="1:32" s="222" customFormat="1" ht="18.75" customHeight="1" x14ac:dyDescent="0.15">
      <c r="A321" s="309"/>
      <c r="B321" s="293"/>
      <c r="C321" s="229"/>
      <c r="D321" s="240"/>
      <c r="E321" s="207"/>
      <c r="F321" s="377"/>
      <c r="G321" s="207"/>
      <c r="H321" s="597"/>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635"/>
      <c r="AD321" s="635"/>
      <c r="AE321" s="635"/>
      <c r="AF321" s="635"/>
    </row>
    <row r="322" spans="1:32" ht="18.75" customHeight="1" x14ac:dyDescent="0.15">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635"/>
      <c r="AD322" s="635"/>
      <c r="AE322" s="635"/>
      <c r="AF322" s="635"/>
    </row>
    <row r="323" spans="1:32" ht="18.75" customHeight="1" x14ac:dyDescent="0.15">
      <c r="A323" s="309"/>
      <c r="B323" s="293"/>
      <c r="C323" s="229"/>
      <c r="D323" s="240"/>
      <c r="E323" s="207"/>
      <c r="F323" s="377"/>
      <c r="G323" s="207"/>
      <c r="H323" s="599" t="s">
        <v>561</v>
      </c>
      <c r="I323" s="601" t="s">
        <v>770</v>
      </c>
      <c r="J323" s="603" t="s">
        <v>616</v>
      </c>
      <c r="K323" s="603"/>
      <c r="L323" s="602" t="s">
        <v>770</v>
      </c>
      <c r="M323" s="603" t="s">
        <v>634</v>
      </c>
      <c r="N323" s="603"/>
      <c r="O323" s="353"/>
      <c r="P323" s="353"/>
      <c r="Q323" s="353"/>
      <c r="R323" s="353"/>
      <c r="S323" s="353"/>
      <c r="T323" s="353"/>
      <c r="U323" s="353"/>
      <c r="V323" s="353"/>
      <c r="W323" s="353"/>
      <c r="X323" s="284"/>
      <c r="Y323" s="191"/>
      <c r="Z323" s="189"/>
      <c r="AA323" s="189"/>
      <c r="AB323" s="192"/>
      <c r="AC323" s="635"/>
      <c r="AD323" s="635"/>
      <c r="AE323" s="635"/>
      <c r="AF323" s="635"/>
    </row>
    <row r="324" spans="1:32" s="222" customFormat="1" ht="18.75" customHeight="1" x14ac:dyDescent="0.15">
      <c r="A324" s="332" t="s">
        <v>770</v>
      </c>
      <c r="B324" s="293" t="s">
        <v>822</v>
      </c>
      <c r="C324" s="229" t="s">
        <v>162</v>
      </c>
      <c r="D324" s="240"/>
      <c r="E324" s="207"/>
      <c r="F324" s="377"/>
      <c r="G324" s="207"/>
      <c r="H324" s="600"/>
      <c r="I324" s="601"/>
      <c r="J324" s="603"/>
      <c r="K324" s="603"/>
      <c r="L324" s="602"/>
      <c r="M324" s="603"/>
      <c r="N324" s="603"/>
      <c r="O324" s="352"/>
      <c r="P324" s="352"/>
      <c r="Q324" s="352"/>
      <c r="R324" s="352"/>
      <c r="S324" s="352"/>
      <c r="T324" s="352"/>
      <c r="U324" s="352"/>
      <c r="V324" s="352"/>
      <c r="W324" s="352"/>
      <c r="X324" s="290"/>
      <c r="Y324" s="191"/>
      <c r="Z324" s="189"/>
      <c r="AA324" s="189"/>
      <c r="AB324" s="192"/>
      <c r="AC324" s="635"/>
      <c r="AD324" s="635"/>
      <c r="AE324" s="635"/>
      <c r="AF324" s="635"/>
    </row>
    <row r="325" spans="1:32" ht="18.75" customHeight="1" x14ac:dyDescent="0.15">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635"/>
      <c r="AD325" s="635"/>
      <c r="AE325" s="635"/>
      <c r="AF325" s="635"/>
    </row>
    <row r="326" spans="1:32" s="557" customFormat="1" ht="18.75" customHeight="1" x14ac:dyDescent="0.15">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636"/>
      <c r="AD326" s="636"/>
      <c r="AE326" s="636"/>
      <c r="AF326" s="636"/>
    </row>
    <row r="327" spans="1:32" ht="18.75" customHeight="1" x14ac:dyDescent="0.15">
      <c r="A327" s="309"/>
      <c r="B327" s="293"/>
      <c r="C327" s="229"/>
      <c r="D327" s="213"/>
      <c r="E327" s="209"/>
      <c r="F327" s="371"/>
      <c r="G327" s="209"/>
      <c r="H327" s="571" t="s">
        <v>1075</v>
      </c>
      <c r="I327" s="562" t="s">
        <v>770</v>
      </c>
      <c r="J327" s="563" t="s">
        <v>616</v>
      </c>
      <c r="K327" s="563"/>
      <c r="L327" s="564" t="s">
        <v>770</v>
      </c>
      <c r="M327" s="563" t="s">
        <v>634</v>
      </c>
      <c r="N327" s="563"/>
      <c r="O327" s="563"/>
      <c r="P327" s="563"/>
      <c r="Q327" s="565"/>
      <c r="R327" s="565"/>
      <c r="S327" s="565"/>
      <c r="T327" s="565"/>
      <c r="U327" s="565"/>
      <c r="V327" s="565"/>
      <c r="W327" s="565"/>
      <c r="X327" s="566"/>
      <c r="Y327" s="279"/>
      <c r="Z327" s="280"/>
      <c r="AA327" s="280"/>
      <c r="AB327" s="281"/>
      <c r="AC327" s="637"/>
      <c r="AD327" s="637"/>
      <c r="AE327" s="637"/>
      <c r="AF327" s="637"/>
    </row>
    <row r="328" spans="1:32" ht="18.75" customHeight="1" x14ac:dyDescent="0.15">
      <c r="A328" s="309"/>
      <c r="B328" s="293"/>
      <c r="C328" s="229"/>
      <c r="D328" s="210"/>
      <c r="E328" s="255"/>
      <c r="F328" s="373"/>
      <c r="G328" s="255"/>
      <c r="H328" s="596"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633"/>
      <c r="AD328" s="633"/>
      <c r="AE328" s="633"/>
      <c r="AF328" s="633"/>
    </row>
    <row r="329" spans="1:32" s="222" customFormat="1" ht="18.75" customHeight="1" x14ac:dyDescent="0.15">
      <c r="A329" s="309"/>
      <c r="B329" s="293"/>
      <c r="C329" s="229"/>
      <c r="D329" s="240"/>
      <c r="E329" s="207"/>
      <c r="F329" s="377"/>
      <c r="G329" s="207"/>
      <c r="H329" s="597"/>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634"/>
      <c r="AD329" s="634"/>
      <c r="AE329" s="634"/>
      <c r="AF329" s="634"/>
    </row>
    <row r="330" spans="1:32" ht="18.75" customHeight="1" x14ac:dyDescent="0.15">
      <c r="A330" s="309"/>
      <c r="B330" s="293"/>
      <c r="C330" s="229"/>
      <c r="D330" s="240"/>
      <c r="E330" s="207"/>
      <c r="F330" s="377"/>
      <c r="G330" s="207"/>
      <c r="H330" s="598"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635"/>
      <c r="AD330" s="635"/>
      <c r="AE330" s="635"/>
      <c r="AF330" s="635"/>
    </row>
    <row r="331" spans="1:32" s="222" customFormat="1" ht="18.75" customHeight="1" x14ac:dyDescent="0.15">
      <c r="A331" s="309"/>
      <c r="B331" s="293"/>
      <c r="C331" s="229"/>
      <c r="D331" s="240"/>
      <c r="E331" s="207"/>
      <c r="F331" s="377"/>
      <c r="G331" s="207"/>
      <c r="H331" s="597"/>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635"/>
      <c r="AD331" s="635"/>
      <c r="AE331" s="635"/>
      <c r="AF331" s="635"/>
    </row>
    <row r="332" spans="1:32" ht="18.75" customHeight="1" x14ac:dyDescent="0.15">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635"/>
      <c r="AD332" s="635"/>
      <c r="AE332" s="635"/>
      <c r="AF332" s="635"/>
    </row>
    <row r="333" spans="1:32" ht="18.75" customHeight="1" x14ac:dyDescent="0.15">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635"/>
      <c r="AD333" s="635"/>
      <c r="AE333" s="635"/>
      <c r="AF333" s="635"/>
    </row>
    <row r="334" spans="1:32" ht="18.75" customHeight="1" x14ac:dyDescent="0.15">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635"/>
      <c r="AD334" s="635"/>
      <c r="AE334" s="635"/>
      <c r="AF334" s="635"/>
    </row>
    <row r="335" spans="1:32" ht="18.75" customHeight="1" x14ac:dyDescent="0.15">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635"/>
      <c r="AD335" s="635"/>
      <c r="AE335" s="635"/>
      <c r="AF335" s="635"/>
    </row>
    <row r="336" spans="1:32" ht="18.75" customHeight="1" x14ac:dyDescent="0.15">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635"/>
      <c r="AD336" s="635"/>
      <c r="AE336" s="635"/>
      <c r="AF336" s="635"/>
    </row>
    <row r="337" spans="1:33" ht="18.75" customHeight="1" x14ac:dyDescent="0.15">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635"/>
      <c r="AD337" s="635"/>
      <c r="AE337" s="635"/>
      <c r="AF337" s="635"/>
    </row>
    <row r="338" spans="1:33" ht="18.75" customHeight="1" x14ac:dyDescent="0.15">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635"/>
      <c r="AD338" s="635"/>
      <c r="AE338" s="635"/>
      <c r="AF338" s="635"/>
    </row>
    <row r="339" spans="1:33" ht="18.75" customHeight="1" x14ac:dyDescent="0.15">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635"/>
      <c r="AD339" s="635"/>
      <c r="AE339" s="635"/>
      <c r="AF339" s="635"/>
    </row>
    <row r="340" spans="1:33" ht="18.75" customHeight="1" x14ac:dyDescent="0.15">
      <c r="A340" s="309"/>
      <c r="B340" s="293"/>
      <c r="C340" s="229"/>
      <c r="D340" s="240"/>
      <c r="E340" s="207"/>
      <c r="F340" s="377"/>
      <c r="G340" s="207"/>
      <c r="H340" s="599" t="s">
        <v>561</v>
      </c>
      <c r="I340" s="601" t="s">
        <v>770</v>
      </c>
      <c r="J340" s="603" t="s">
        <v>616</v>
      </c>
      <c r="K340" s="603"/>
      <c r="L340" s="602" t="s">
        <v>770</v>
      </c>
      <c r="M340" s="603" t="s">
        <v>634</v>
      </c>
      <c r="N340" s="603"/>
      <c r="O340" s="353"/>
      <c r="P340" s="353"/>
      <c r="Q340" s="353"/>
      <c r="R340" s="353"/>
      <c r="S340" s="353"/>
      <c r="T340" s="353"/>
      <c r="U340" s="353"/>
      <c r="V340" s="353"/>
      <c r="W340" s="353"/>
      <c r="X340" s="284"/>
      <c r="Y340" s="191"/>
      <c r="Z340" s="189"/>
      <c r="AA340" s="189"/>
      <c r="AB340" s="192"/>
      <c r="AC340" s="635"/>
      <c r="AD340" s="635"/>
      <c r="AE340" s="635"/>
      <c r="AF340" s="635"/>
    </row>
    <row r="341" spans="1:33" s="222" customFormat="1" ht="18.75" customHeight="1" x14ac:dyDescent="0.15">
      <c r="A341" s="309"/>
      <c r="B341" s="293"/>
      <c r="C341" s="229"/>
      <c r="D341" s="240"/>
      <c r="E341" s="207"/>
      <c r="F341" s="377"/>
      <c r="G341" s="207"/>
      <c r="H341" s="600"/>
      <c r="I341" s="601"/>
      <c r="J341" s="603"/>
      <c r="K341" s="603"/>
      <c r="L341" s="602"/>
      <c r="M341" s="603"/>
      <c r="N341" s="603"/>
      <c r="O341" s="352"/>
      <c r="P341" s="352"/>
      <c r="Q341" s="352"/>
      <c r="R341" s="352"/>
      <c r="S341" s="352"/>
      <c r="T341" s="352"/>
      <c r="U341" s="352"/>
      <c r="V341" s="352"/>
      <c r="W341" s="352"/>
      <c r="X341" s="290"/>
      <c r="Y341" s="191"/>
      <c r="Z341" s="189"/>
      <c r="AA341" s="189"/>
      <c r="AB341" s="192"/>
      <c r="AC341" s="635"/>
      <c r="AD341" s="635"/>
      <c r="AE341" s="635"/>
      <c r="AF341" s="635"/>
    </row>
    <row r="342" spans="1:33" ht="18.75" customHeight="1" x14ac:dyDescent="0.15">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635"/>
      <c r="AD342" s="635"/>
      <c r="AE342" s="635"/>
      <c r="AF342" s="635"/>
    </row>
    <row r="343" spans="1:33" s="557" customFormat="1" ht="18.75" customHeight="1" x14ac:dyDescent="0.15">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636"/>
      <c r="AD343" s="636"/>
      <c r="AE343" s="636"/>
      <c r="AF343" s="636"/>
    </row>
    <row r="344" spans="1:33" ht="18.75" customHeight="1" x14ac:dyDescent="0.15">
      <c r="A344" s="311"/>
      <c r="B344" s="364"/>
      <c r="C344" s="230"/>
      <c r="D344" s="213"/>
      <c r="E344" s="209"/>
      <c r="F344" s="371"/>
      <c r="G344" s="209"/>
      <c r="H344" s="571" t="s">
        <v>1075</v>
      </c>
      <c r="I344" s="562" t="s">
        <v>770</v>
      </c>
      <c r="J344" s="563" t="s">
        <v>616</v>
      </c>
      <c r="K344" s="563"/>
      <c r="L344" s="564" t="s">
        <v>770</v>
      </c>
      <c r="M344" s="563" t="s">
        <v>634</v>
      </c>
      <c r="N344" s="563"/>
      <c r="O344" s="563"/>
      <c r="P344" s="563"/>
      <c r="Q344" s="565"/>
      <c r="R344" s="565"/>
      <c r="S344" s="565"/>
      <c r="T344" s="565"/>
      <c r="U344" s="565"/>
      <c r="V344" s="565"/>
      <c r="W344" s="565"/>
      <c r="X344" s="566"/>
      <c r="Y344" s="279"/>
      <c r="Z344" s="280"/>
      <c r="AA344" s="280"/>
      <c r="AB344" s="281"/>
      <c r="AC344" s="637"/>
      <c r="AD344" s="637"/>
      <c r="AE344" s="637"/>
      <c r="AF344" s="637"/>
    </row>
    <row r="345" spans="1:33" ht="18.75" customHeight="1" x14ac:dyDescent="0.15">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15">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15">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15">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15">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15">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15">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15">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15">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15">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15">
      <c r="A355" s="311"/>
      <c r="B355" s="364"/>
      <c r="C355" s="367"/>
      <c r="D355" s="371"/>
      <c r="E355" s="209"/>
      <c r="F355" s="371"/>
      <c r="G355" s="209"/>
      <c r="H355" s="571" t="s">
        <v>1075</v>
      </c>
      <c r="I355" s="562" t="s">
        <v>770</v>
      </c>
      <c r="J355" s="563" t="s">
        <v>616</v>
      </c>
      <c r="K355" s="563"/>
      <c r="L355" s="564" t="s">
        <v>770</v>
      </c>
      <c r="M355" s="563" t="s">
        <v>634</v>
      </c>
      <c r="N355" s="563"/>
      <c r="O355" s="563"/>
      <c r="P355" s="563"/>
      <c r="Q355" s="565"/>
      <c r="R355" s="565"/>
      <c r="S355" s="565"/>
      <c r="T355" s="563"/>
      <c r="U355" s="563"/>
      <c r="V355" s="563"/>
      <c r="W355" s="563"/>
      <c r="X355" s="568"/>
      <c r="Y355" s="279"/>
      <c r="Z355" s="280"/>
      <c r="AA355" s="280"/>
      <c r="AB355" s="281"/>
      <c r="AC355" s="279"/>
      <c r="AD355" s="280"/>
      <c r="AE355" s="280"/>
      <c r="AF355" s="281"/>
    </row>
    <row r="356" spans="1:32" ht="18.75" customHeight="1" x14ac:dyDescent="0.15">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633"/>
      <c r="AD356" s="633"/>
      <c r="AE356" s="633"/>
      <c r="AF356" s="633"/>
    </row>
    <row r="357" spans="1:32" s="222" customFormat="1" ht="18.75" customHeight="1" x14ac:dyDescent="0.15">
      <c r="A357" s="309"/>
      <c r="B357" s="293"/>
      <c r="C357" s="229"/>
      <c r="D357" s="240"/>
      <c r="E357" s="190"/>
      <c r="F357" s="240"/>
      <c r="G357" s="190"/>
      <c r="H357" s="627" t="s">
        <v>221</v>
      </c>
      <c r="I357" s="618" t="s">
        <v>770</v>
      </c>
      <c r="J357" s="612" t="s">
        <v>622</v>
      </c>
      <c r="K357" s="612"/>
      <c r="L357" s="612"/>
      <c r="M357" s="618" t="s">
        <v>770</v>
      </c>
      <c r="N357" s="612" t="s">
        <v>623</v>
      </c>
      <c r="O357" s="612"/>
      <c r="P357" s="612"/>
      <c r="Q357" s="256"/>
      <c r="R357" s="256"/>
      <c r="S357" s="256"/>
      <c r="T357" s="256"/>
      <c r="U357" s="256"/>
      <c r="V357" s="256"/>
      <c r="W357" s="256"/>
      <c r="X357" s="257"/>
      <c r="Y357" s="310" t="s">
        <v>770</v>
      </c>
      <c r="Z357" s="194" t="s">
        <v>621</v>
      </c>
      <c r="AA357" s="189"/>
      <c r="AB357" s="192"/>
      <c r="AC357" s="634"/>
      <c r="AD357" s="634"/>
      <c r="AE357" s="634"/>
      <c r="AF357" s="634"/>
    </row>
    <row r="358" spans="1:32" ht="18.75" customHeight="1" x14ac:dyDescent="0.15">
      <c r="A358" s="332" t="s">
        <v>770</v>
      </c>
      <c r="B358" s="293">
        <v>67</v>
      </c>
      <c r="C358" s="229" t="s">
        <v>830</v>
      </c>
      <c r="D358" s="240"/>
      <c r="E358" s="190"/>
      <c r="F358" s="240"/>
      <c r="G358" s="190"/>
      <c r="H358" s="628"/>
      <c r="I358" s="619"/>
      <c r="J358" s="614"/>
      <c r="K358" s="614"/>
      <c r="L358" s="614"/>
      <c r="M358" s="619"/>
      <c r="N358" s="614"/>
      <c r="O358" s="614"/>
      <c r="P358" s="614"/>
      <c r="Q358" s="274"/>
      <c r="R358" s="274"/>
      <c r="S358" s="274"/>
      <c r="T358" s="274"/>
      <c r="U358" s="274"/>
      <c r="V358" s="274"/>
      <c r="W358" s="274"/>
      <c r="X358" s="275"/>
      <c r="Y358" s="191"/>
      <c r="Z358" s="189"/>
      <c r="AA358" s="189"/>
      <c r="AB358" s="192"/>
      <c r="AC358" s="635"/>
      <c r="AD358" s="635"/>
      <c r="AE358" s="635"/>
      <c r="AF358" s="635"/>
    </row>
    <row r="359" spans="1:32" s="222" customFormat="1" ht="18.75" customHeight="1" x14ac:dyDescent="0.15">
      <c r="A359" s="309"/>
      <c r="B359" s="293"/>
      <c r="C359" s="229"/>
      <c r="D359" s="240"/>
      <c r="E359" s="190"/>
      <c r="F359" s="240"/>
      <c r="G359" s="190"/>
      <c r="H359" s="627" t="s">
        <v>222</v>
      </c>
      <c r="I359" s="620" t="s">
        <v>770</v>
      </c>
      <c r="J359" s="612" t="s">
        <v>622</v>
      </c>
      <c r="K359" s="612"/>
      <c r="L359" s="612"/>
      <c r="M359" s="618" t="s">
        <v>770</v>
      </c>
      <c r="N359" s="612" t="s">
        <v>623</v>
      </c>
      <c r="O359" s="612"/>
      <c r="P359" s="612"/>
      <c r="Q359" s="256"/>
      <c r="R359" s="256"/>
      <c r="S359" s="256"/>
      <c r="T359" s="256"/>
      <c r="U359" s="256"/>
      <c r="V359" s="256"/>
      <c r="W359" s="256"/>
      <c r="X359" s="257"/>
      <c r="Y359" s="191"/>
      <c r="Z359" s="189"/>
      <c r="AA359" s="189"/>
      <c r="AB359" s="192"/>
      <c r="AC359" s="636"/>
      <c r="AD359" s="636"/>
      <c r="AE359" s="636"/>
      <c r="AF359" s="636"/>
    </row>
    <row r="360" spans="1:32" ht="18.75" customHeight="1" x14ac:dyDescent="0.15">
      <c r="A360" s="311"/>
      <c r="B360" s="364"/>
      <c r="C360" s="230"/>
      <c r="D360" s="213"/>
      <c r="E360" s="283"/>
      <c r="F360" s="213"/>
      <c r="G360" s="283"/>
      <c r="H360" s="629"/>
      <c r="I360" s="653"/>
      <c r="J360" s="651"/>
      <c r="K360" s="651"/>
      <c r="L360" s="651"/>
      <c r="M360" s="652"/>
      <c r="N360" s="651"/>
      <c r="O360" s="651"/>
      <c r="P360" s="651"/>
      <c r="Q360" s="317"/>
      <c r="R360" s="317"/>
      <c r="S360" s="317"/>
      <c r="T360" s="317"/>
      <c r="U360" s="317"/>
      <c r="V360" s="317"/>
      <c r="W360" s="317"/>
      <c r="X360" s="339"/>
      <c r="Y360" s="279"/>
      <c r="Z360" s="280"/>
      <c r="AA360" s="280"/>
      <c r="AB360" s="281"/>
      <c r="AC360" s="637"/>
      <c r="AD360" s="637"/>
      <c r="AE360" s="637"/>
      <c r="AF360" s="637"/>
    </row>
    <row r="362" spans="1:32" ht="20.25" customHeight="1" x14ac:dyDescent="0.15">
      <c r="A362" s="647" t="s">
        <v>469</v>
      </c>
      <c r="B362" s="647"/>
      <c r="C362" s="647"/>
      <c r="D362" s="647"/>
      <c r="E362" s="647"/>
      <c r="F362" s="647"/>
      <c r="G362" s="647"/>
      <c r="H362" s="647"/>
      <c r="I362" s="647"/>
      <c r="J362" s="647"/>
      <c r="K362" s="647"/>
      <c r="L362" s="647"/>
      <c r="M362" s="647"/>
      <c r="N362" s="647"/>
      <c r="O362" s="647"/>
      <c r="P362" s="647"/>
      <c r="Q362" s="647"/>
      <c r="R362" s="647"/>
      <c r="S362" s="647"/>
      <c r="T362" s="647"/>
      <c r="U362" s="647"/>
      <c r="V362" s="647"/>
      <c r="W362" s="647"/>
      <c r="X362" s="647"/>
      <c r="Y362" s="647"/>
      <c r="Z362" s="647"/>
      <c r="AA362" s="647"/>
      <c r="AB362" s="647"/>
      <c r="AC362" s="647"/>
      <c r="AD362" s="647"/>
      <c r="AE362" s="647"/>
      <c r="AF362" s="647"/>
    </row>
    <row r="363" spans="1:32" ht="20.25" customHeight="1" x14ac:dyDescent="0.15">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15">
      <c r="A364" s="193"/>
      <c r="B364" s="193"/>
      <c r="C364" s="205"/>
      <c r="D364" s="241"/>
      <c r="E364" s="205"/>
      <c r="F364" s="241"/>
      <c r="G364" s="205"/>
      <c r="H364" s="205"/>
      <c r="I364" s="205"/>
      <c r="S364" s="630" t="s">
        <v>181</v>
      </c>
      <c r="T364" s="631"/>
      <c r="U364" s="631"/>
      <c r="V364" s="632"/>
      <c r="W364" s="347"/>
      <c r="X364" s="348"/>
      <c r="Y364" s="348"/>
      <c r="Z364" s="348"/>
      <c r="AA364" s="348"/>
      <c r="AB364" s="348"/>
      <c r="AC364" s="348"/>
      <c r="AD364" s="348"/>
      <c r="AE364" s="348"/>
      <c r="AF364" s="218"/>
    </row>
    <row r="365" spans="1:32" ht="20.25" customHeight="1" x14ac:dyDescent="0.15">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15">
      <c r="A366" s="630" t="s">
        <v>182</v>
      </c>
      <c r="B366" s="631"/>
      <c r="C366" s="632"/>
      <c r="D366" s="630" t="s">
        <v>6</v>
      </c>
      <c r="E366" s="632"/>
      <c r="F366" s="630" t="s">
        <v>183</v>
      </c>
      <c r="G366" s="632"/>
      <c r="H366" s="630" t="s">
        <v>455</v>
      </c>
      <c r="I366" s="631"/>
      <c r="J366" s="631"/>
      <c r="K366" s="631"/>
      <c r="L366" s="631"/>
      <c r="M366" s="631"/>
      <c r="N366" s="631"/>
      <c r="O366" s="631"/>
      <c r="P366" s="631"/>
      <c r="Q366" s="631"/>
      <c r="R366" s="631"/>
      <c r="S366" s="631"/>
      <c r="T366" s="631"/>
      <c r="U366" s="631"/>
      <c r="V366" s="631"/>
      <c r="W366" s="631"/>
      <c r="X366" s="631"/>
      <c r="Y366" s="631"/>
      <c r="Z366" s="631"/>
      <c r="AA366" s="631"/>
      <c r="AB366" s="631"/>
      <c r="AC366" s="631"/>
      <c r="AD366" s="631"/>
      <c r="AE366" s="631"/>
      <c r="AF366" s="632"/>
    </row>
    <row r="367" spans="1:32" ht="18.75" customHeight="1" x14ac:dyDescent="0.15">
      <c r="A367" s="639" t="s">
        <v>186</v>
      </c>
      <c r="B367" s="640"/>
      <c r="C367" s="641"/>
      <c r="D367" s="223"/>
      <c r="E367" s="212"/>
      <c r="F367" s="210"/>
      <c r="G367" s="138"/>
      <c r="H367" s="596"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15">
      <c r="A368" s="642"/>
      <c r="B368" s="643"/>
      <c r="C368" s="644"/>
      <c r="D368" s="252"/>
      <c r="E368" s="214"/>
      <c r="F368" s="213"/>
      <c r="G368" s="283"/>
      <c r="H368" s="638"/>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15">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15">
      <c r="A370" s="309"/>
      <c r="B370" s="293"/>
      <c r="C370" s="229"/>
      <c r="D370" s="240"/>
      <c r="E370" s="207"/>
      <c r="F370" s="313"/>
      <c r="G370" s="190"/>
      <c r="H370" s="627" t="s">
        <v>530</v>
      </c>
      <c r="I370" s="618" t="s">
        <v>770</v>
      </c>
      <c r="J370" s="612" t="s">
        <v>622</v>
      </c>
      <c r="K370" s="612"/>
      <c r="L370" s="612"/>
      <c r="M370" s="618" t="s">
        <v>770</v>
      </c>
      <c r="N370" s="612" t="s">
        <v>623</v>
      </c>
      <c r="O370" s="612"/>
      <c r="P370" s="612"/>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15">
      <c r="A371" s="332" t="s">
        <v>770</v>
      </c>
      <c r="B371" s="293">
        <v>63</v>
      </c>
      <c r="C371" s="229" t="s">
        <v>215</v>
      </c>
      <c r="D371" s="332" t="s">
        <v>770</v>
      </c>
      <c r="E371" s="207" t="s">
        <v>643</v>
      </c>
      <c r="F371" s="313"/>
      <c r="G371" s="190"/>
      <c r="H371" s="628"/>
      <c r="I371" s="619"/>
      <c r="J371" s="614"/>
      <c r="K371" s="614"/>
      <c r="L371" s="614"/>
      <c r="M371" s="619"/>
      <c r="N371" s="614"/>
      <c r="O371" s="614"/>
      <c r="P371" s="614"/>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15">
      <c r="A372" s="309"/>
      <c r="B372" s="293"/>
      <c r="C372" s="229"/>
      <c r="D372" s="332" t="s">
        <v>770</v>
      </c>
      <c r="E372" s="207" t="s">
        <v>641</v>
      </c>
      <c r="F372" s="313"/>
      <c r="G372" s="190"/>
      <c r="H372" s="627" t="s">
        <v>531</v>
      </c>
      <c r="I372" s="620" t="s">
        <v>770</v>
      </c>
      <c r="J372" s="612" t="s">
        <v>622</v>
      </c>
      <c r="K372" s="612"/>
      <c r="L372" s="612"/>
      <c r="M372" s="618" t="s">
        <v>770</v>
      </c>
      <c r="N372" s="612" t="s">
        <v>623</v>
      </c>
      <c r="O372" s="612"/>
      <c r="P372" s="612"/>
      <c r="Q372" s="256"/>
      <c r="R372" s="256"/>
      <c r="S372" s="256"/>
      <c r="T372" s="256"/>
      <c r="U372" s="256"/>
      <c r="V372" s="256"/>
      <c r="W372" s="256"/>
      <c r="X372" s="256"/>
      <c r="Y372" s="256"/>
      <c r="Z372" s="256"/>
      <c r="AA372" s="256"/>
      <c r="AB372" s="256"/>
      <c r="AC372" s="256"/>
      <c r="AD372" s="256"/>
      <c r="AE372" s="256"/>
      <c r="AF372" s="257"/>
    </row>
    <row r="373" spans="1:32" ht="18.75" customHeight="1" x14ac:dyDescent="0.15">
      <c r="A373" s="311"/>
      <c r="B373" s="364"/>
      <c r="C373" s="230"/>
      <c r="D373" s="213"/>
      <c r="E373" s="209"/>
      <c r="F373" s="94"/>
      <c r="G373" s="283"/>
      <c r="H373" s="629"/>
      <c r="I373" s="653"/>
      <c r="J373" s="651"/>
      <c r="K373" s="651"/>
      <c r="L373" s="651"/>
      <c r="M373" s="652"/>
      <c r="N373" s="651"/>
      <c r="O373" s="651"/>
      <c r="P373" s="651"/>
      <c r="Q373" s="286"/>
      <c r="R373" s="286"/>
      <c r="S373" s="286"/>
      <c r="T373" s="286"/>
      <c r="U373" s="286"/>
      <c r="V373" s="286"/>
      <c r="W373" s="286"/>
      <c r="X373" s="286"/>
      <c r="Y373" s="286"/>
      <c r="Z373" s="286"/>
      <c r="AA373" s="286"/>
      <c r="AB373" s="286"/>
      <c r="AC373" s="286"/>
      <c r="AD373" s="286"/>
      <c r="AE373" s="286"/>
      <c r="AF373" s="288"/>
    </row>
    <row r="374" spans="1:32" ht="18.75" customHeight="1" x14ac:dyDescent="0.15">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15">
      <c r="A375" s="309"/>
      <c r="B375" s="293"/>
      <c r="C375" s="226"/>
      <c r="D375" s="251"/>
      <c r="E375" s="207"/>
      <c r="F375" s="251"/>
      <c r="G375" s="190"/>
      <c r="H375" s="627" t="s">
        <v>530</v>
      </c>
      <c r="I375" s="618" t="s">
        <v>770</v>
      </c>
      <c r="J375" s="612" t="s">
        <v>622</v>
      </c>
      <c r="K375" s="612"/>
      <c r="L375" s="612"/>
      <c r="M375" s="618" t="s">
        <v>770</v>
      </c>
      <c r="N375" s="612" t="s">
        <v>623</v>
      </c>
      <c r="O375" s="612"/>
      <c r="P375" s="612"/>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15">
      <c r="A376" s="332" t="s">
        <v>770</v>
      </c>
      <c r="B376" s="293">
        <v>64</v>
      </c>
      <c r="C376" s="226" t="s">
        <v>817</v>
      </c>
      <c r="D376" s="332" t="s">
        <v>770</v>
      </c>
      <c r="E376" s="207" t="s">
        <v>816</v>
      </c>
      <c r="F376" s="251"/>
      <c r="G376" s="190"/>
      <c r="H376" s="628"/>
      <c r="I376" s="619"/>
      <c r="J376" s="614"/>
      <c r="K376" s="614"/>
      <c r="L376" s="614"/>
      <c r="M376" s="619"/>
      <c r="N376" s="614"/>
      <c r="O376" s="614"/>
      <c r="P376" s="614"/>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15">
      <c r="A377" s="309"/>
      <c r="B377" s="293"/>
      <c r="C377" s="226" t="s">
        <v>818</v>
      </c>
      <c r="D377" s="332" t="s">
        <v>770</v>
      </c>
      <c r="E377" s="207" t="s">
        <v>650</v>
      </c>
      <c r="F377" s="251"/>
      <c r="G377" s="190"/>
      <c r="H377" s="627" t="s">
        <v>531</v>
      </c>
      <c r="I377" s="618" t="s">
        <v>770</v>
      </c>
      <c r="J377" s="612" t="s">
        <v>622</v>
      </c>
      <c r="K377" s="612"/>
      <c r="L377" s="612"/>
      <c r="M377" s="618" t="s">
        <v>770</v>
      </c>
      <c r="N377" s="612" t="s">
        <v>623</v>
      </c>
      <c r="O377" s="612"/>
      <c r="P377" s="612"/>
      <c r="Q377" s="256"/>
      <c r="R377" s="256"/>
      <c r="S377" s="256"/>
      <c r="T377" s="256"/>
      <c r="U377" s="256"/>
      <c r="V377" s="256"/>
      <c r="W377" s="256"/>
      <c r="X377" s="256"/>
      <c r="Y377" s="256"/>
      <c r="Z377" s="256"/>
      <c r="AA377" s="256"/>
      <c r="AB377" s="256"/>
      <c r="AC377" s="256"/>
      <c r="AD377" s="256"/>
      <c r="AE377" s="256"/>
      <c r="AF377" s="257"/>
    </row>
    <row r="378" spans="1:32" ht="18.75" customHeight="1" x14ac:dyDescent="0.15">
      <c r="A378" s="309"/>
      <c r="B378" s="293"/>
      <c r="C378" s="226"/>
      <c r="D378" s="332" t="s">
        <v>770</v>
      </c>
      <c r="E378" s="207" t="s">
        <v>651</v>
      </c>
      <c r="F378" s="251"/>
      <c r="G378" s="190"/>
      <c r="H378" s="628"/>
      <c r="I378" s="619"/>
      <c r="J378" s="614"/>
      <c r="K378" s="614"/>
      <c r="L378" s="614"/>
      <c r="M378" s="619"/>
      <c r="N378" s="614"/>
      <c r="O378" s="614"/>
      <c r="P378" s="614"/>
      <c r="Q378" s="258"/>
      <c r="R378" s="258"/>
      <c r="S378" s="258"/>
      <c r="T378" s="258"/>
      <c r="U378" s="258"/>
      <c r="V378" s="258"/>
      <c r="W378" s="258"/>
      <c r="X378" s="258"/>
      <c r="Y378" s="258"/>
      <c r="Z378" s="258"/>
      <c r="AA378" s="258"/>
      <c r="AB378" s="258"/>
      <c r="AC378" s="258"/>
      <c r="AD378" s="258"/>
      <c r="AE378" s="258"/>
      <c r="AF378" s="259"/>
    </row>
    <row r="379" spans="1:32" ht="18.75" customHeight="1" x14ac:dyDescent="0.15">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15">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15">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1" width="5.375" style="502" customWidth="1"/>
    <col min="12" max="14" width="6.5" style="502" customWidth="1"/>
    <col min="15" max="17" width="5.375" style="502" customWidth="1"/>
    <col min="18" max="16384" width="9" style="502"/>
  </cols>
  <sheetData>
    <row r="1" spans="1:14" ht="20.25" customHeight="1" x14ac:dyDescent="0.15">
      <c r="A1" s="111"/>
      <c r="B1" s="108" t="s">
        <v>562</v>
      </c>
      <c r="C1" s="111"/>
      <c r="D1" s="111"/>
      <c r="E1" s="111"/>
      <c r="F1" s="111"/>
      <c r="G1" s="111"/>
      <c r="H1" s="111"/>
      <c r="I1" s="111"/>
      <c r="J1" s="111"/>
      <c r="K1" s="111"/>
    </row>
    <row r="3" spans="1:14" ht="21" customHeight="1" x14ac:dyDescent="0.15">
      <c r="A3" s="215"/>
      <c r="B3" s="663" t="s">
        <v>1037</v>
      </c>
      <c r="C3" s="663"/>
      <c r="D3" s="663"/>
      <c r="E3" s="663"/>
      <c r="F3" s="663"/>
      <c r="G3" s="663"/>
      <c r="H3" s="663"/>
      <c r="I3" s="663"/>
      <c r="J3" s="663"/>
      <c r="K3" s="663"/>
      <c r="L3" s="663"/>
      <c r="M3" s="663"/>
      <c r="N3" s="663"/>
    </row>
    <row r="4" spans="1:14" ht="20.25" customHeight="1" x14ac:dyDescent="0.15">
      <c r="A4" s="215"/>
      <c r="B4" s="91" t="s">
        <v>429</v>
      </c>
      <c r="C4" s="89"/>
      <c r="D4" s="89"/>
      <c r="E4" s="89"/>
      <c r="F4" s="89"/>
      <c r="G4" s="89"/>
      <c r="H4" s="89"/>
      <c r="I4" s="89"/>
      <c r="J4" s="89"/>
      <c r="K4" s="89"/>
    </row>
    <row r="5" spans="1:14" ht="20.25" customHeight="1" x14ac:dyDescent="0.15">
      <c r="A5" s="215"/>
      <c r="B5" s="91" t="s">
        <v>599</v>
      </c>
      <c r="C5" s="89"/>
      <c r="D5" s="89"/>
      <c r="E5" s="89"/>
      <c r="F5" s="89"/>
      <c r="G5" s="89"/>
      <c r="H5" s="89"/>
      <c r="I5" s="89"/>
      <c r="J5" s="89"/>
      <c r="K5" s="89"/>
    </row>
    <row r="6" spans="1:14" ht="20.25" customHeight="1" x14ac:dyDescent="0.15">
      <c r="A6" s="215"/>
      <c r="B6" s="91" t="s">
        <v>601</v>
      </c>
      <c r="C6" s="89"/>
      <c r="D6" s="89"/>
      <c r="E6" s="89"/>
      <c r="F6" s="89"/>
      <c r="G6" s="89"/>
      <c r="H6" s="89"/>
      <c r="I6" s="89"/>
      <c r="J6" s="89"/>
      <c r="K6" s="89"/>
    </row>
    <row r="7" spans="1:14" ht="29.25" customHeight="1" x14ac:dyDescent="0.15">
      <c r="A7" s="215"/>
      <c r="B7" s="662" t="s">
        <v>567</v>
      </c>
      <c r="C7" s="662"/>
      <c r="D7" s="662"/>
      <c r="E7" s="662"/>
      <c r="F7" s="662"/>
      <c r="G7" s="662"/>
      <c r="H7" s="662"/>
      <c r="I7" s="662"/>
      <c r="J7" s="662"/>
      <c r="K7" s="662"/>
      <c r="L7" s="662"/>
    </row>
    <row r="8" spans="1:14" ht="20.25" customHeight="1" x14ac:dyDescent="0.15">
      <c r="A8" s="215"/>
      <c r="B8" s="91" t="s">
        <v>483</v>
      </c>
      <c r="C8" s="89"/>
      <c r="D8" s="89"/>
      <c r="E8" s="89"/>
      <c r="F8" s="89"/>
      <c r="G8" s="89"/>
      <c r="H8" s="89"/>
      <c r="I8" s="89"/>
      <c r="J8" s="89"/>
      <c r="K8" s="89"/>
    </row>
    <row r="9" spans="1:14" ht="20.25" customHeight="1" x14ac:dyDescent="0.15">
      <c r="A9" s="215"/>
      <c r="B9" s="91" t="s">
        <v>555</v>
      </c>
      <c r="C9" s="89"/>
      <c r="D9" s="89"/>
      <c r="E9" s="89"/>
      <c r="F9" s="89"/>
      <c r="G9" s="89"/>
      <c r="H9" s="89"/>
      <c r="I9" s="89"/>
      <c r="J9" s="89"/>
      <c r="K9" s="89"/>
    </row>
    <row r="10" spans="1:14" ht="20.25" customHeight="1" x14ac:dyDescent="0.15">
      <c r="A10" s="111"/>
      <c r="B10" s="91" t="s">
        <v>512</v>
      </c>
      <c r="C10" s="111"/>
      <c r="D10" s="111"/>
      <c r="E10" s="111"/>
      <c r="F10" s="111"/>
      <c r="G10" s="111"/>
      <c r="H10" s="111"/>
      <c r="I10" s="111"/>
      <c r="J10" s="111"/>
      <c r="K10" s="111"/>
    </row>
    <row r="11" spans="1:14" ht="20.25" customHeight="1" x14ac:dyDescent="0.15">
      <c r="A11" s="111"/>
      <c r="B11" s="91" t="s">
        <v>923</v>
      </c>
      <c r="C11" s="111"/>
      <c r="D11" s="111"/>
      <c r="E11" s="111"/>
      <c r="F11" s="111"/>
      <c r="G11" s="111"/>
      <c r="H11" s="111"/>
      <c r="I11" s="111"/>
      <c r="J11" s="111"/>
      <c r="K11" s="111"/>
    </row>
    <row r="12" spans="1:14" ht="20.25" customHeight="1" x14ac:dyDescent="0.15">
      <c r="A12" s="111"/>
      <c r="B12" s="91" t="s">
        <v>1038</v>
      </c>
      <c r="C12" s="111"/>
      <c r="D12" s="111"/>
      <c r="E12" s="111"/>
      <c r="F12" s="111"/>
      <c r="G12" s="111"/>
      <c r="H12" s="111"/>
      <c r="I12" s="111"/>
      <c r="J12" s="111"/>
      <c r="K12" s="111"/>
    </row>
    <row r="13" spans="1:14" ht="20.25" customHeight="1" x14ac:dyDescent="0.15">
      <c r="A13" s="111"/>
      <c r="B13" s="91" t="s">
        <v>1039</v>
      </c>
      <c r="C13" s="111"/>
      <c r="D13" s="111"/>
      <c r="E13" s="111"/>
      <c r="F13" s="111"/>
      <c r="G13" s="111"/>
      <c r="H13" s="111"/>
      <c r="I13" s="111"/>
      <c r="J13" s="111"/>
      <c r="K13" s="111"/>
    </row>
    <row r="14" spans="1:14" ht="20.25" customHeight="1" x14ac:dyDescent="0.15">
      <c r="A14" s="111"/>
      <c r="B14" s="91" t="s">
        <v>1040</v>
      </c>
      <c r="C14" s="111"/>
      <c r="D14" s="111"/>
      <c r="E14" s="111"/>
      <c r="F14" s="111"/>
      <c r="G14" s="111"/>
      <c r="H14" s="111"/>
      <c r="I14" s="111"/>
      <c r="J14" s="111"/>
      <c r="K14" s="111"/>
    </row>
    <row r="15" spans="1:14" ht="20.25" customHeight="1" x14ac:dyDescent="0.15">
      <c r="A15" s="111"/>
      <c r="B15" s="91" t="s">
        <v>556</v>
      </c>
      <c r="C15" s="111"/>
      <c r="D15" s="111"/>
      <c r="E15" s="111"/>
      <c r="F15" s="111"/>
      <c r="G15" s="111"/>
      <c r="H15" s="111"/>
      <c r="I15" s="111"/>
      <c r="J15" s="111"/>
      <c r="K15" s="111"/>
    </row>
    <row r="16" spans="1:14" ht="20.25" customHeight="1" x14ac:dyDescent="0.15">
      <c r="A16" s="111"/>
      <c r="B16" s="91" t="s">
        <v>441</v>
      </c>
      <c r="C16" s="111"/>
      <c r="D16" s="111"/>
      <c r="E16" s="111"/>
      <c r="F16" s="111"/>
      <c r="G16" s="111"/>
      <c r="H16" s="111"/>
      <c r="I16" s="111"/>
      <c r="J16" s="111"/>
      <c r="K16" s="111"/>
    </row>
    <row r="17" spans="1:11" ht="20.25" customHeight="1" x14ac:dyDescent="0.15">
      <c r="A17" s="111"/>
      <c r="B17" s="91" t="s">
        <v>1041</v>
      </c>
      <c r="C17" s="111"/>
      <c r="D17" s="111"/>
      <c r="E17" s="111"/>
      <c r="F17" s="111"/>
      <c r="G17" s="111"/>
      <c r="H17" s="111"/>
      <c r="I17" s="111"/>
      <c r="J17" s="111"/>
      <c r="K17" s="111"/>
    </row>
    <row r="18" spans="1:11" ht="20.25" customHeight="1" x14ac:dyDescent="0.15">
      <c r="A18" s="111"/>
      <c r="B18" s="91" t="s">
        <v>924</v>
      </c>
      <c r="C18" s="111"/>
      <c r="D18" s="111"/>
      <c r="E18" s="111"/>
      <c r="F18" s="111"/>
      <c r="G18" s="111"/>
      <c r="H18" s="111"/>
      <c r="I18" s="111"/>
      <c r="J18" s="111"/>
      <c r="K18" s="111"/>
    </row>
    <row r="19" spans="1:11" ht="20.25" customHeight="1" x14ac:dyDescent="0.15">
      <c r="A19" s="111"/>
      <c r="B19" s="91" t="s">
        <v>1042</v>
      </c>
      <c r="C19" s="111"/>
      <c r="D19" s="111"/>
      <c r="E19" s="111"/>
      <c r="F19" s="111"/>
      <c r="G19" s="111"/>
      <c r="H19" s="111"/>
      <c r="I19" s="111"/>
      <c r="J19" s="111"/>
      <c r="K19" s="111"/>
    </row>
    <row r="20" spans="1:11" s="100" customFormat="1" ht="20.25" customHeight="1" x14ac:dyDescent="0.15">
      <c r="A20" s="109"/>
      <c r="B20" s="91" t="s">
        <v>1043</v>
      </c>
    </row>
    <row r="21" spans="1:11" ht="20.25" customHeight="1" x14ac:dyDescent="0.15">
      <c r="A21" s="502"/>
      <c r="B21" s="91" t="s">
        <v>1044</v>
      </c>
    </row>
    <row r="22" spans="1:11" ht="20.25" customHeight="1" x14ac:dyDescent="0.15">
      <c r="A22" s="502"/>
      <c r="B22" s="91" t="s">
        <v>234</v>
      </c>
    </row>
    <row r="23" spans="1:11" ht="20.25" customHeight="1" x14ac:dyDescent="0.15">
      <c r="A23" s="502"/>
      <c r="B23" s="91" t="s">
        <v>442</v>
      </c>
    </row>
    <row r="24" spans="1:11" ht="20.25" customHeight="1" x14ac:dyDescent="0.15">
      <c r="A24" s="502"/>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603</v>
      </c>
    </row>
    <row r="34" spans="1:11" s="189" customFormat="1" ht="20.25" customHeight="1" x14ac:dyDescent="0.15"/>
    <row r="35" spans="1:11" s="189" customFormat="1" ht="20.25" customHeight="1" x14ac:dyDescent="0.15">
      <c r="B35" s="194" t="s">
        <v>490</v>
      </c>
    </row>
    <row r="36" spans="1:11" s="189" customFormat="1" ht="20.25" customHeight="1" x14ac:dyDescent="0.15">
      <c r="B36" s="194" t="s">
        <v>557</v>
      </c>
    </row>
    <row r="37" spans="1:11" s="189" customFormat="1" ht="20.25" customHeight="1" x14ac:dyDescent="0.15">
      <c r="B37" s="501"/>
      <c r="C37" s="501"/>
      <c r="D37" s="501"/>
      <c r="E37" s="501"/>
      <c r="F37" s="501"/>
      <c r="G37" s="501"/>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575</v>
      </c>
    </row>
    <row r="46" spans="1:11" s="100" customFormat="1" ht="20.25" customHeight="1" x14ac:dyDescent="0.15">
      <c r="A46" s="109"/>
      <c r="B46" s="502"/>
    </row>
    <row r="47" spans="1:11" ht="20.25" customHeight="1" x14ac:dyDescent="0.15">
      <c r="B47" s="108" t="s">
        <v>563</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2"/>
      <c r="B61" s="91"/>
      <c r="C61" s="111"/>
      <c r="D61" s="111"/>
      <c r="E61" s="111"/>
      <c r="F61" s="111"/>
      <c r="G61" s="111"/>
    </row>
    <row r="62" spans="1:11" ht="19.5" customHeight="1" x14ac:dyDescent="0.15">
      <c r="A62" s="502"/>
      <c r="B62" s="91"/>
      <c r="C62" s="111"/>
      <c r="D62" s="111"/>
      <c r="E62" s="111"/>
      <c r="F62" s="111"/>
      <c r="G62" s="111"/>
    </row>
    <row r="63" spans="1:11" ht="20.25" customHeight="1" x14ac:dyDescent="0.15">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view="pageBreakPreview" topLeftCell="A397" zoomScaleNormal="70" zoomScaleSheetLayoutView="100" workbookViewId="0">
      <selection activeCell="H273" sqref="H273"/>
    </sheetView>
  </sheetViews>
  <sheetFormatPr defaultRowHeight="20.25" customHeight="1" x14ac:dyDescent="0.15"/>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647" t="s">
        <v>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630" t="s">
        <v>532</v>
      </c>
      <c r="T5" s="631"/>
      <c r="U5" s="631"/>
      <c r="V5" s="632"/>
      <c r="W5" s="347"/>
      <c r="X5" s="348"/>
      <c r="Y5" s="348"/>
      <c r="Z5" s="348"/>
      <c r="AA5" s="348"/>
      <c r="AB5" s="348"/>
      <c r="AC5" s="348"/>
      <c r="AD5" s="348"/>
      <c r="AE5" s="348"/>
      <c r="AF5" s="300"/>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630" t="s">
        <v>182</v>
      </c>
      <c r="B7" s="631"/>
      <c r="C7" s="632"/>
      <c r="D7" s="630" t="s">
        <v>6</v>
      </c>
      <c r="E7" s="632"/>
      <c r="F7" s="670" t="s">
        <v>183</v>
      </c>
      <c r="G7" s="671"/>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3" ht="18.75" customHeight="1" x14ac:dyDescent="0.15">
      <c r="A8" s="639" t="s">
        <v>186</v>
      </c>
      <c r="B8" s="640"/>
      <c r="C8" s="641"/>
      <c r="D8" s="361"/>
      <c r="E8" s="212"/>
      <c r="F8" s="210"/>
      <c r="G8" s="345"/>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3" s="222" customFormat="1" ht="18.75" customHeight="1" x14ac:dyDescent="0.15">
      <c r="A9" s="642"/>
      <c r="B9" s="643"/>
      <c r="C9" s="644"/>
      <c r="D9" s="363"/>
      <c r="E9" s="214"/>
      <c r="F9" s="213"/>
      <c r="G9" s="288"/>
      <c r="H9" s="638"/>
      <c r="I9" s="314" t="s">
        <v>770</v>
      </c>
      <c r="J9" s="93" t="s">
        <v>608</v>
      </c>
      <c r="K9" s="208"/>
      <c r="L9" s="208"/>
      <c r="M9" s="333" t="s">
        <v>770</v>
      </c>
      <c r="N9" s="93" t="s">
        <v>609</v>
      </c>
      <c r="O9" s="208"/>
      <c r="P9" s="208"/>
      <c r="Q9" s="333" t="s">
        <v>770</v>
      </c>
      <c r="R9" s="93" t="s">
        <v>610</v>
      </c>
      <c r="S9" s="208"/>
      <c r="T9" s="208"/>
      <c r="U9" s="333" t="s">
        <v>770</v>
      </c>
      <c r="V9" s="93" t="s">
        <v>611</v>
      </c>
      <c r="W9" s="208"/>
      <c r="X9" s="209"/>
      <c r="Y9" s="657"/>
      <c r="Z9" s="658"/>
      <c r="AA9" s="658"/>
      <c r="AB9" s="659"/>
      <c r="AC9" s="657"/>
      <c r="AD9" s="658"/>
      <c r="AE9" s="658"/>
      <c r="AF9" s="659"/>
    </row>
    <row r="10" spans="1:33" ht="18.75" customHeight="1" x14ac:dyDescent="0.15">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15">
      <c r="A11" s="309"/>
      <c r="B11" s="293"/>
      <c r="C11" s="366"/>
      <c r="D11" s="377"/>
      <c r="E11" s="207"/>
      <c r="F11" s="377"/>
      <c r="G11" s="340"/>
      <c r="H11" s="599" t="s">
        <v>221</v>
      </c>
      <c r="I11" s="618" t="s">
        <v>770</v>
      </c>
      <c r="J11" s="612" t="s">
        <v>622</v>
      </c>
      <c r="K11" s="612"/>
      <c r="L11" s="612"/>
      <c r="M11" s="618" t="s">
        <v>770</v>
      </c>
      <c r="N11" s="612" t="s">
        <v>623</v>
      </c>
      <c r="O11" s="612"/>
      <c r="P11" s="612"/>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15">
      <c r="A12" s="309"/>
      <c r="B12" s="293"/>
      <c r="C12" s="366"/>
      <c r="D12" s="377"/>
      <c r="E12" s="207"/>
      <c r="F12" s="377"/>
      <c r="G12" s="340"/>
      <c r="H12" s="600"/>
      <c r="I12" s="619"/>
      <c r="J12" s="614"/>
      <c r="K12" s="614"/>
      <c r="L12" s="614"/>
      <c r="M12" s="619"/>
      <c r="N12" s="614"/>
      <c r="O12" s="614"/>
      <c r="P12" s="614"/>
      <c r="Q12" s="258"/>
      <c r="R12" s="258"/>
      <c r="S12" s="258"/>
      <c r="T12" s="258"/>
      <c r="U12" s="258"/>
      <c r="V12" s="258"/>
      <c r="W12" s="258"/>
      <c r="X12" s="259"/>
      <c r="Y12" s="191"/>
      <c r="Z12" s="189"/>
      <c r="AA12" s="189"/>
      <c r="AB12" s="192"/>
      <c r="AC12" s="191"/>
      <c r="AD12" s="189"/>
      <c r="AE12" s="189"/>
      <c r="AF12" s="192"/>
    </row>
    <row r="13" spans="1:33" ht="18.75" customHeight="1" x14ac:dyDescent="0.15">
      <c r="A13" s="309"/>
      <c r="B13" s="293"/>
      <c r="C13" s="366"/>
      <c r="D13" s="377"/>
      <c r="E13" s="207"/>
      <c r="F13" s="377"/>
      <c r="G13" s="340"/>
      <c r="H13" s="599" t="s">
        <v>222</v>
      </c>
      <c r="I13" s="618" t="s">
        <v>770</v>
      </c>
      <c r="J13" s="612" t="s">
        <v>622</v>
      </c>
      <c r="K13" s="612"/>
      <c r="L13" s="612"/>
      <c r="M13" s="618" t="s">
        <v>770</v>
      </c>
      <c r="N13" s="612" t="s">
        <v>623</v>
      </c>
      <c r="O13" s="612"/>
      <c r="P13" s="612"/>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15">
      <c r="A14" s="309"/>
      <c r="B14" s="293"/>
      <c r="C14" s="366"/>
      <c r="D14" s="377"/>
      <c r="E14" s="207"/>
      <c r="F14" s="377"/>
      <c r="G14" s="340"/>
      <c r="H14" s="600"/>
      <c r="I14" s="619"/>
      <c r="J14" s="614"/>
      <c r="K14" s="614"/>
      <c r="L14" s="614"/>
      <c r="M14" s="619"/>
      <c r="N14" s="614"/>
      <c r="O14" s="614"/>
      <c r="P14" s="614"/>
      <c r="Q14" s="258"/>
      <c r="R14" s="258"/>
      <c r="S14" s="258"/>
      <c r="T14" s="258"/>
      <c r="U14" s="258"/>
      <c r="V14" s="258"/>
      <c r="W14" s="258"/>
      <c r="X14" s="259"/>
      <c r="Y14" s="191"/>
      <c r="Z14" s="189"/>
      <c r="AA14" s="189"/>
      <c r="AB14" s="192"/>
      <c r="AC14" s="191"/>
      <c r="AD14" s="189"/>
      <c r="AE14" s="189"/>
      <c r="AF14" s="192"/>
      <c r="AG14" s="106"/>
    </row>
    <row r="15" spans="1:33" ht="18.75" customHeight="1" x14ac:dyDescent="0.15">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15">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15">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15">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15">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15">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15">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15">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15">
      <c r="A23" s="311"/>
      <c r="B23" s="364"/>
      <c r="C23" s="367"/>
      <c r="D23" s="371"/>
      <c r="E23" s="209"/>
      <c r="F23" s="371"/>
      <c r="G23" s="339"/>
      <c r="H23" s="571" t="s">
        <v>1077</v>
      </c>
      <c r="I23" s="562" t="s">
        <v>770</v>
      </c>
      <c r="J23" s="563" t="s">
        <v>616</v>
      </c>
      <c r="K23" s="563"/>
      <c r="L23" s="564" t="s">
        <v>770</v>
      </c>
      <c r="M23" s="563" t="s">
        <v>634</v>
      </c>
      <c r="N23" s="563"/>
      <c r="O23" s="563"/>
      <c r="P23" s="563"/>
      <c r="Q23" s="565"/>
      <c r="R23" s="565"/>
      <c r="S23" s="565"/>
      <c r="T23" s="565"/>
      <c r="U23" s="565"/>
      <c r="V23" s="565"/>
      <c r="W23" s="565"/>
      <c r="X23" s="566"/>
      <c r="Y23" s="279"/>
      <c r="Z23" s="280"/>
      <c r="AA23" s="280"/>
      <c r="AB23" s="281"/>
      <c r="AC23" s="279"/>
      <c r="AD23" s="280"/>
      <c r="AE23" s="280"/>
      <c r="AF23" s="281"/>
    </row>
    <row r="24" spans="1:33" ht="18.75" customHeight="1" x14ac:dyDescent="0.15">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15">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15">
      <c r="A26" s="309"/>
      <c r="B26" s="293"/>
      <c r="C26" s="366"/>
      <c r="D26" s="377"/>
      <c r="E26" s="207"/>
      <c r="F26" s="377"/>
      <c r="G26" s="340"/>
      <c r="H26" s="599" t="s">
        <v>530</v>
      </c>
      <c r="I26" s="618" t="s">
        <v>770</v>
      </c>
      <c r="J26" s="612" t="s">
        <v>622</v>
      </c>
      <c r="K26" s="612"/>
      <c r="L26" s="612"/>
      <c r="M26" s="618" t="s">
        <v>770</v>
      </c>
      <c r="N26" s="612" t="s">
        <v>623</v>
      </c>
      <c r="O26" s="612"/>
      <c r="P26" s="612"/>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15">
      <c r="A27" s="309"/>
      <c r="B27" s="293"/>
      <c r="C27" s="366"/>
      <c r="D27" s="377"/>
      <c r="E27" s="207"/>
      <c r="F27" s="377"/>
      <c r="G27" s="340"/>
      <c r="H27" s="600"/>
      <c r="I27" s="619"/>
      <c r="J27" s="614"/>
      <c r="K27" s="614"/>
      <c r="L27" s="614"/>
      <c r="M27" s="619"/>
      <c r="N27" s="614"/>
      <c r="O27" s="614"/>
      <c r="P27" s="614"/>
      <c r="Q27" s="258"/>
      <c r="R27" s="258"/>
      <c r="S27" s="258"/>
      <c r="T27" s="258"/>
      <c r="U27" s="258"/>
      <c r="V27" s="258"/>
      <c r="W27" s="258"/>
      <c r="X27" s="259"/>
      <c r="Y27" s="191"/>
      <c r="Z27" s="189"/>
      <c r="AA27" s="189"/>
      <c r="AB27" s="192"/>
      <c r="AC27" s="191"/>
      <c r="AD27" s="189"/>
      <c r="AE27" s="189"/>
      <c r="AF27" s="192"/>
      <c r="AG27" s="106"/>
    </row>
    <row r="28" spans="1:33" ht="18.75" customHeight="1" x14ac:dyDescent="0.15">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15">
      <c r="A29" s="309"/>
      <c r="B29" s="293"/>
      <c r="C29" s="366"/>
      <c r="D29" s="332" t="s">
        <v>770</v>
      </c>
      <c r="E29" s="207" t="s">
        <v>742</v>
      </c>
      <c r="F29" s="377"/>
      <c r="G29" s="340"/>
      <c r="H29" s="674"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15">
      <c r="A30" s="309"/>
      <c r="B30" s="293"/>
      <c r="C30" s="366"/>
      <c r="D30" s="377"/>
      <c r="E30" s="207"/>
      <c r="F30" s="377"/>
      <c r="G30" s="340"/>
      <c r="H30" s="676"/>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15">
      <c r="A31" s="309"/>
      <c r="B31" s="293"/>
      <c r="C31" s="366"/>
      <c r="D31" s="377"/>
      <c r="E31" s="207"/>
      <c r="F31" s="377"/>
      <c r="G31" s="340"/>
      <c r="H31" s="675"/>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15">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15">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15">
      <c r="A34" s="311"/>
      <c r="B34" s="364"/>
      <c r="C34" s="367"/>
      <c r="D34" s="371"/>
      <c r="E34" s="209"/>
      <c r="F34" s="371"/>
      <c r="G34" s="339"/>
      <c r="H34" s="571" t="s">
        <v>1077</v>
      </c>
      <c r="I34" s="562" t="s">
        <v>770</v>
      </c>
      <c r="J34" s="563" t="s">
        <v>616</v>
      </c>
      <c r="K34" s="563"/>
      <c r="L34" s="564" t="s">
        <v>770</v>
      </c>
      <c r="M34" s="563" t="s">
        <v>634</v>
      </c>
      <c r="N34" s="563"/>
      <c r="O34" s="563"/>
      <c r="P34" s="563"/>
      <c r="Q34" s="565"/>
      <c r="R34" s="565"/>
      <c r="S34" s="565"/>
      <c r="T34" s="565"/>
      <c r="U34" s="565"/>
      <c r="V34" s="565"/>
      <c r="W34" s="565"/>
      <c r="X34" s="566"/>
      <c r="Y34" s="279"/>
      <c r="Z34" s="280"/>
      <c r="AA34" s="280"/>
      <c r="AB34" s="281"/>
      <c r="AC34" s="279"/>
      <c r="AD34" s="280"/>
      <c r="AE34" s="280"/>
      <c r="AF34" s="281"/>
    </row>
    <row r="35" spans="1:33" ht="18.75" customHeight="1" x14ac:dyDescent="0.15">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15">
      <c r="A36" s="309"/>
      <c r="B36" s="293"/>
      <c r="C36" s="366"/>
      <c r="D36" s="377"/>
      <c r="E36" s="207"/>
      <c r="F36" s="377"/>
      <c r="G36" s="340"/>
      <c r="H36" s="599" t="s">
        <v>569</v>
      </c>
      <c r="I36" s="609" t="s">
        <v>770</v>
      </c>
      <c r="J36" s="612" t="s">
        <v>616</v>
      </c>
      <c r="K36" s="612"/>
      <c r="L36" s="615" t="s">
        <v>770</v>
      </c>
      <c r="M36" s="612" t="s">
        <v>634</v>
      </c>
      <c r="N36" s="612"/>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15">
      <c r="A37" s="309"/>
      <c r="B37" s="293"/>
      <c r="C37" s="366"/>
      <c r="D37" s="377"/>
      <c r="E37" s="207"/>
      <c r="F37" s="377"/>
      <c r="G37" s="340"/>
      <c r="H37" s="624"/>
      <c r="I37" s="610"/>
      <c r="J37" s="613"/>
      <c r="K37" s="613"/>
      <c r="L37" s="616"/>
      <c r="M37" s="613"/>
      <c r="N37" s="613"/>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15">
      <c r="A38" s="309"/>
      <c r="B38" s="293"/>
      <c r="C38" s="366"/>
      <c r="D38" s="377"/>
      <c r="E38" s="207"/>
      <c r="F38" s="377"/>
      <c r="G38" s="340"/>
      <c r="H38" s="600"/>
      <c r="I38" s="611"/>
      <c r="J38" s="614"/>
      <c r="K38" s="614"/>
      <c r="L38" s="617"/>
      <c r="M38" s="614"/>
      <c r="N38" s="614"/>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15">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15">
      <c r="A40" s="309"/>
      <c r="B40" s="293"/>
      <c r="C40" s="366"/>
      <c r="D40" s="377"/>
      <c r="E40" s="207"/>
      <c r="F40" s="377"/>
      <c r="G40" s="340"/>
      <c r="H40" s="599" t="s">
        <v>350</v>
      </c>
      <c r="I40" s="618" t="s">
        <v>770</v>
      </c>
      <c r="J40" s="612" t="s">
        <v>616</v>
      </c>
      <c r="K40" s="612"/>
      <c r="L40" s="618" t="s">
        <v>770</v>
      </c>
      <c r="M40" s="612" t="s">
        <v>634</v>
      </c>
      <c r="N40" s="612"/>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15">
      <c r="A41" s="309"/>
      <c r="B41" s="293"/>
      <c r="C41" s="366"/>
      <c r="D41" s="377"/>
      <c r="E41" s="207"/>
      <c r="F41" s="377"/>
      <c r="G41" s="340"/>
      <c r="H41" s="600"/>
      <c r="I41" s="619"/>
      <c r="J41" s="614"/>
      <c r="K41" s="614"/>
      <c r="L41" s="619"/>
      <c r="M41" s="614"/>
      <c r="N41" s="614"/>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15">
      <c r="A42" s="309"/>
      <c r="B42" s="293"/>
      <c r="C42" s="366"/>
      <c r="D42" s="377"/>
      <c r="E42" s="207"/>
      <c r="F42" s="377"/>
      <c r="G42" s="340"/>
      <c r="H42" s="599" t="s">
        <v>351</v>
      </c>
      <c r="I42" s="618" t="s">
        <v>770</v>
      </c>
      <c r="J42" s="612" t="s">
        <v>616</v>
      </c>
      <c r="K42" s="612"/>
      <c r="L42" s="618" t="s">
        <v>770</v>
      </c>
      <c r="M42" s="612" t="s">
        <v>634</v>
      </c>
      <c r="N42" s="612"/>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15">
      <c r="A43" s="309"/>
      <c r="B43" s="293"/>
      <c r="C43" s="366"/>
      <c r="D43" s="377"/>
      <c r="E43" s="207"/>
      <c r="F43" s="377"/>
      <c r="G43" s="340"/>
      <c r="H43" s="600"/>
      <c r="I43" s="619"/>
      <c r="J43" s="614"/>
      <c r="K43" s="614"/>
      <c r="L43" s="619"/>
      <c r="M43" s="614"/>
      <c r="N43" s="614"/>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15">
      <c r="A44" s="309"/>
      <c r="B44" s="293"/>
      <c r="C44" s="366"/>
      <c r="D44" s="377"/>
      <c r="E44" s="207"/>
      <c r="F44" s="377"/>
      <c r="G44" s="340"/>
      <c r="H44" s="599" t="s">
        <v>352</v>
      </c>
      <c r="I44" s="618" t="s">
        <v>770</v>
      </c>
      <c r="J44" s="612" t="s">
        <v>616</v>
      </c>
      <c r="K44" s="612"/>
      <c r="L44" s="618" t="s">
        <v>770</v>
      </c>
      <c r="M44" s="612" t="s">
        <v>634</v>
      </c>
      <c r="N44" s="612"/>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15">
      <c r="A45" s="309"/>
      <c r="B45" s="293"/>
      <c r="C45" s="366"/>
      <c r="D45" s="377"/>
      <c r="E45" s="207"/>
      <c r="F45" s="377"/>
      <c r="G45" s="340"/>
      <c r="H45" s="600"/>
      <c r="I45" s="619"/>
      <c r="J45" s="614"/>
      <c r="K45" s="614"/>
      <c r="L45" s="619"/>
      <c r="M45" s="614"/>
      <c r="N45" s="614"/>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15">
      <c r="A46" s="309"/>
      <c r="B46" s="293"/>
      <c r="C46" s="366"/>
      <c r="D46" s="377"/>
      <c r="E46" s="207"/>
      <c r="F46" s="377"/>
      <c r="G46" s="340"/>
      <c r="H46" s="599" t="s">
        <v>353</v>
      </c>
      <c r="I46" s="618" t="s">
        <v>770</v>
      </c>
      <c r="J46" s="612" t="s">
        <v>616</v>
      </c>
      <c r="K46" s="612"/>
      <c r="L46" s="618" t="s">
        <v>770</v>
      </c>
      <c r="M46" s="612" t="s">
        <v>634</v>
      </c>
      <c r="N46" s="612"/>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15">
      <c r="A47" s="309"/>
      <c r="B47" s="293"/>
      <c r="C47" s="366"/>
      <c r="D47" s="377"/>
      <c r="E47" s="207"/>
      <c r="F47" s="377"/>
      <c r="G47" s="340"/>
      <c r="H47" s="600"/>
      <c r="I47" s="619"/>
      <c r="J47" s="614"/>
      <c r="K47" s="614"/>
      <c r="L47" s="619"/>
      <c r="M47" s="614"/>
      <c r="N47" s="614"/>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15">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15">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15">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15">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15">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15">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15">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15">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15">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15">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15">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15">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15">
      <c r="A60" s="309"/>
      <c r="B60" s="293"/>
      <c r="C60" s="366"/>
      <c r="D60" s="377"/>
      <c r="E60" s="207"/>
      <c r="F60" s="377"/>
      <c r="G60" s="340"/>
      <c r="H60" s="674"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15">
      <c r="A61" s="309"/>
      <c r="B61" s="293"/>
      <c r="C61" s="366"/>
      <c r="D61" s="377"/>
      <c r="E61" s="207"/>
      <c r="F61" s="377"/>
      <c r="G61" s="340"/>
      <c r="H61" s="676"/>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15">
      <c r="A62" s="309"/>
      <c r="B62" s="293"/>
      <c r="C62" s="366"/>
      <c r="D62" s="377"/>
      <c r="E62" s="207"/>
      <c r="F62" s="377"/>
      <c r="G62" s="340"/>
      <c r="H62" s="675"/>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15">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15">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15">
      <c r="A65" s="311"/>
      <c r="B65" s="364"/>
      <c r="C65" s="367"/>
      <c r="D65" s="371"/>
      <c r="E65" s="209"/>
      <c r="F65" s="371"/>
      <c r="G65" s="339"/>
      <c r="H65" s="571" t="s">
        <v>1077</v>
      </c>
      <c r="I65" s="562" t="s">
        <v>770</v>
      </c>
      <c r="J65" s="563" t="s">
        <v>616</v>
      </c>
      <c r="K65" s="563"/>
      <c r="L65" s="583" t="s">
        <v>770</v>
      </c>
      <c r="M65" s="563" t="s">
        <v>634</v>
      </c>
      <c r="N65" s="563"/>
      <c r="O65" s="563"/>
      <c r="P65" s="563"/>
      <c r="Q65" s="567"/>
      <c r="R65" s="563"/>
      <c r="S65" s="563"/>
      <c r="T65" s="563"/>
      <c r="U65" s="565"/>
      <c r="V65" s="565"/>
      <c r="W65" s="565"/>
      <c r="X65" s="566"/>
      <c r="Y65" s="279"/>
      <c r="Z65" s="280"/>
      <c r="AA65" s="280"/>
      <c r="AB65" s="281"/>
      <c r="AC65" s="279"/>
      <c r="AD65" s="280"/>
      <c r="AE65" s="280"/>
      <c r="AF65" s="281"/>
    </row>
    <row r="66" spans="1:33" ht="18.75" customHeight="1" x14ac:dyDescent="0.15">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15">
      <c r="A67" s="309"/>
      <c r="B67" s="293"/>
      <c r="C67" s="366"/>
      <c r="D67" s="377"/>
      <c r="E67" s="207"/>
      <c r="F67" s="377"/>
      <c r="G67" s="340"/>
      <c r="H67" s="599" t="s">
        <v>569</v>
      </c>
      <c r="I67" s="609" t="s">
        <v>770</v>
      </c>
      <c r="J67" s="612" t="s">
        <v>616</v>
      </c>
      <c r="K67" s="612"/>
      <c r="L67" s="615" t="s">
        <v>770</v>
      </c>
      <c r="M67" s="612" t="s">
        <v>634</v>
      </c>
      <c r="N67" s="612"/>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15">
      <c r="A68" s="309"/>
      <c r="B68" s="293"/>
      <c r="C68" s="366"/>
      <c r="D68" s="377"/>
      <c r="E68" s="207"/>
      <c r="F68" s="377"/>
      <c r="G68" s="340"/>
      <c r="H68" s="624"/>
      <c r="I68" s="610"/>
      <c r="J68" s="613"/>
      <c r="K68" s="613"/>
      <c r="L68" s="616"/>
      <c r="M68" s="613"/>
      <c r="N68" s="613"/>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15">
      <c r="A69" s="309"/>
      <c r="B69" s="293"/>
      <c r="C69" s="366"/>
      <c r="D69" s="377"/>
      <c r="E69" s="207"/>
      <c r="F69" s="377"/>
      <c r="G69" s="340"/>
      <c r="H69" s="600"/>
      <c r="I69" s="611"/>
      <c r="J69" s="614"/>
      <c r="K69" s="614"/>
      <c r="L69" s="617"/>
      <c r="M69" s="614"/>
      <c r="N69" s="614"/>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15">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15">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15">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15">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15">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15">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15">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15">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15">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15">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15">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15">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15">
      <c r="A82" s="311"/>
      <c r="B82" s="364"/>
      <c r="C82" s="367"/>
      <c r="D82" s="371"/>
      <c r="E82" s="209"/>
      <c r="F82" s="371"/>
      <c r="G82" s="339"/>
      <c r="H82" s="571" t="s">
        <v>1068</v>
      </c>
      <c r="I82" s="584" t="s">
        <v>770</v>
      </c>
      <c r="J82" s="585" t="s">
        <v>616</v>
      </c>
      <c r="K82" s="585"/>
      <c r="L82" s="584" t="s">
        <v>770</v>
      </c>
      <c r="M82" s="585" t="s">
        <v>634</v>
      </c>
      <c r="N82" s="585"/>
      <c r="O82" s="585"/>
      <c r="P82" s="585"/>
      <c r="Q82" s="586"/>
      <c r="R82" s="585"/>
      <c r="S82" s="585"/>
      <c r="T82" s="585"/>
      <c r="U82" s="587"/>
      <c r="V82" s="587"/>
      <c r="W82" s="587"/>
      <c r="X82" s="588"/>
      <c r="Y82" s="279"/>
      <c r="Z82" s="280"/>
      <c r="AA82" s="280"/>
      <c r="AB82" s="281"/>
      <c r="AC82" s="279"/>
      <c r="AD82" s="280"/>
      <c r="AE82" s="280"/>
      <c r="AF82" s="281"/>
    </row>
    <row r="83" spans="1:33" ht="18.75" customHeight="1" x14ac:dyDescent="0.15">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15">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15">
      <c r="A85" s="309"/>
      <c r="B85" s="293"/>
      <c r="C85" s="366"/>
      <c r="D85" s="377"/>
      <c r="E85" s="207"/>
      <c r="F85" s="377"/>
      <c r="G85" s="340"/>
      <c r="H85" s="599" t="s">
        <v>221</v>
      </c>
      <c r="I85" s="618" t="s">
        <v>770</v>
      </c>
      <c r="J85" s="612" t="s">
        <v>622</v>
      </c>
      <c r="K85" s="612"/>
      <c r="L85" s="612"/>
      <c r="M85" s="618" t="s">
        <v>770</v>
      </c>
      <c r="N85" s="612" t="s">
        <v>623</v>
      </c>
      <c r="O85" s="612"/>
      <c r="P85" s="612"/>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15">
      <c r="A86" s="309"/>
      <c r="B86" s="293"/>
      <c r="C86" s="366"/>
      <c r="D86" s="377"/>
      <c r="E86" s="207"/>
      <c r="F86" s="377"/>
      <c r="G86" s="340"/>
      <c r="H86" s="600"/>
      <c r="I86" s="619"/>
      <c r="J86" s="614"/>
      <c r="K86" s="614"/>
      <c r="L86" s="614"/>
      <c r="M86" s="619"/>
      <c r="N86" s="614"/>
      <c r="O86" s="614"/>
      <c r="P86" s="614"/>
      <c r="Q86" s="258"/>
      <c r="R86" s="258"/>
      <c r="S86" s="258"/>
      <c r="T86" s="258"/>
      <c r="U86" s="258"/>
      <c r="V86" s="258"/>
      <c r="W86" s="258"/>
      <c r="X86" s="259"/>
      <c r="Y86" s="191"/>
      <c r="Z86" s="189"/>
      <c r="AA86" s="189"/>
      <c r="AB86" s="192"/>
      <c r="AC86" s="191"/>
      <c r="AD86" s="189"/>
      <c r="AE86" s="189"/>
      <c r="AF86" s="192"/>
      <c r="AG86" s="106"/>
    </row>
    <row r="87" spans="1:33" ht="18.75" customHeight="1" x14ac:dyDescent="0.15">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15">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15">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15">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15">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15">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15">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15">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15">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15">
      <c r="A96" s="311"/>
      <c r="B96" s="364"/>
      <c r="C96" s="367"/>
      <c r="D96" s="371"/>
      <c r="E96" s="209"/>
      <c r="F96" s="371"/>
      <c r="G96" s="339"/>
      <c r="H96" s="571" t="s">
        <v>1078</v>
      </c>
      <c r="I96" s="562" t="s">
        <v>770</v>
      </c>
      <c r="J96" s="585" t="s">
        <v>616</v>
      </c>
      <c r="K96" s="585"/>
      <c r="L96" s="564" t="s">
        <v>770</v>
      </c>
      <c r="M96" s="585" t="s">
        <v>634</v>
      </c>
      <c r="N96" s="585"/>
      <c r="O96" s="585"/>
      <c r="P96" s="585"/>
      <c r="Q96" s="586"/>
      <c r="R96" s="585"/>
      <c r="S96" s="585"/>
      <c r="T96" s="585"/>
      <c r="U96" s="587"/>
      <c r="V96" s="587"/>
      <c r="W96" s="587"/>
      <c r="X96" s="588"/>
      <c r="Y96" s="191"/>
      <c r="Z96" s="189"/>
      <c r="AA96" s="189"/>
      <c r="AB96" s="192"/>
      <c r="AC96" s="191"/>
      <c r="AD96" s="189"/>
      <c r="AE96" s="189"/>
      <c r="AF96" s="192"/>
    </row>
    <row r="97" spans="1:33" ht="18.75" customHeight="1" x14ac:dyDescent="0.15">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15">
      <c r="A98" s="309"/>
      <c r="B98" s="293"/>
      <c r="C98" s="366"/>
      <c r="D98" s="377"/>
      <c r="E98" s="207"/>
      <c r="F98" s="377"/>
      <c r="G98" s="340"/>
      <c r="H98" s="599" t="s">
        <v>221</v>
      </c>
      <c r="I98" s="618" t="s">
        <v>770</v>
      </c>
      <c r="J98" s="612" t="s">
        <v>622</v>
      </c>
      <c r="K98" s="612"/>
      <c r="L98" s="612"/>
      <c r="M98" s="618" t="s">
        <v>770</v>
      </c>
      <c r="N98" s="612" t="s">
        <v>623</v>
      </c>
      <c r="O98" s="612"/>
      <c r="P98" s="612"/>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15">
      <c r="A99" s="332" t="s">
        <v>770</v>
      </c>
      <c r="B99" s="293">
        <v>68</v>
      </c>
      <c r="C99" s="366" t="s">
        <v>853</v>
      </c>
      <c r="D99" s="332" t="s">
        <v>770</v>
      </c>
      <c r="E99" s="207" t="s">
        <v>850</v>
      </c>
      <c r="F99" s="377"/>
      <c r="G99" s="340"/>
      <c r="H99" s="600"/>
      <c r="I99" s="619"/>
      <c r="J99" s="614"/>
      <c r="K99" s="614"/>
      <c r="L99" s="614"/>
      <c r="M99" s="619"/>
      <c r="N99" s="614"/>
      <c r="O99" s="614"/>
      <c r="P99" s="614"/>
      <c r="Q99" s="258"/>
      <c r="R99" s="258"/>
      <c r="S99" s="258"/>
      <c r="T99" s="258"/>
      <c r="U99" s="258"/>
      <c r="V99" s="258"/>
      <c r="W99" s="258"/>
      <c r="X99" s="259"/>
      <c r="Y99" s="191"/>
      <c r="Z99" s="189"/>
      <c r="AA99" s="189"/>
      <c r="AB99" s="192"/>
      <c r="AC99" s="191"/>
      <c r="AD99" s="189"/>
      <c r="AE99" s="189"/>
      <c r="AF99" s="192"/>
      <c r="AG99" s="106"/>
    </row>
    <row r="100" spans="1:33" ht="18.75" customHeight="1" x14ac:dyDescent="0.15">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15">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15">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15">
      <c r="A103" s="311"/>
      <c r="B103" s="364"/>
      <c r="C103" s="367"/>
      <c r="D103" s="371"/>
      <c r="E103" s="209"/>
      <c r="F103" s="371"/>
      <c r="G103" s="339"/>
      <c r="H103" s="571" t="s">
        <v>1077</v>
      </c>
      <c r="I103" s="589" t="s">
        <v>770</v>
      </c>
      <c r="J103" s="563" t="s">
        <v>616</v>
      </c>
      <c r="K103" s="563"/>
      <c r="L103" s="583" t="s">
        <v>770</v>
      </c>
      <c r="M103" s="563" t="s">
        <v>634</v>
      </c>
      <c r="N103" s="563"/>
      <c r="O103" s="563"/>
      <c r="P103" s="563"/>
      <c r="Q103" s="567"/>
      <c r="R103" s="563"/>
      <c r="S103" s="563"/>
      <c r="T103" s="563"/>
      <c r="U103" s="565"/>
      <c r="V103" s="565"/>
      <c r="W103" s="565"/>
      <c r="X103" s="566"/>
      <c r="Y103" s="279"/>
      <c r="Z103" s="280"/>
      <c r="AA103" s="280"/>
      <c r="AB103" s="281"/>
      <c r="AC103" s="279"/>
      <c r="AD103" s="280"/>
      <c r="AE103" s="280"/>
      <c r="AF103" s="281"/>
    </row>
    <row r="104" spans="1:33" ht="18.75" customHeight="1" x14ac:dyDescent="0.15">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15">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15">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15">
      <c r="A107" s="309"/>
      <c r="B107" s="293"/>
      <c r="C107" s="366"/>
      <c r="D107" s="377"/>
      <c r="E107" s="207"/>
      <c r="F107" s="313"/>
      <c r="G107" s="340"/>
      <c r="H107" s="672" t="s">
        <v>573</v>
      </c>
      <c r="I107" s="618" t="s">
        <v>770</v>
      </c>
      <c r="J107" s="612" t="s">
        <v>616</v>
      </c>
      <c r="K107" s="612"/>
      <c r="L107" s="618" t="s">
        <v>770</v>
      </c>
      <c r="M107" s="612" t="s">
        <v>634</v>
      </c>
      <c r="N107" s="612"/>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15">
      <c r="A108" s="309"/>
      <c r="B108" s="293"/>
      <c r="C108" s="366"/>
      <c r="D108" s="377"/>
      <c r="E108" s="207"/>
      <c r="F108" s="313"/>
      <c r="G108" s="340"/>
      <c r="H108" s="673"/>
      <c r="I108" s="619"/>
      <c r="J108" s="614"/>
      <c r="K108" s="614"/>
      <c r="L108" s="619"/>
      <c r="M108" s="614"/>
      <c r="N108" s="614"/>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15">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15">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15">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15">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15">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15">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15">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15">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15">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15">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15">
      <c r="A119" s="311"/>
      <c r="B119" s="364"/>
      <c r="C119" s="367"/>
      <c r="D119" s="371"/>
      <c r="E119" s="209"/>
      <c r="F119" s="94"/>
      <c r="G119" s="339"/>
      <c r="H119" s="571" t="s">
        <v>1077</v>
      </c>
      <c r="I119" s="562" t="s">
        <v>770</v>
      </c>
      <c r="J119" s="585" t="s">
        <v>616</v>
      </c>
      <c r="K119" s="585"/>
      <c r="L119" s="564" t="s">
        <v>770</v>
      </c>
      <c r="M119" s="585" t="s">
        <v>634</v>
      </c>
      <c r="N119" s="585"/>
      <c r="O119" s="585"/>
      <c r="P119" s="585"/>
      <c r="Q119" s="586"/>
      <c r="R119" s="585"/>
      <c r="S119" s="585"/>
      <c r="T119" s="585"/>
      <c r="U119" s="587"/>
      <c r="V119" s="587"/>
      <c r="W119" s="587"/>
      <c r="X119" s="588"/>
      <c r="Y119" s="191"/>
      <c r="Z119" s="189"/>
      <c r="AA119" s="189"/>
      <c r="AB119" s="192"/>
      <c r="AC119" s="191"/>
      <c r="AD119" s="189"/>
      <c r="AE119" s="189"/>
      <c r="AF119" s="192"/>
    </row>
    <row r="120" spans="1:33" ht="18.75" customHeight="1" x14ac:dyDescent="0.15">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15">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15">
      <c r="A122" s="309"/>
      <c r="B122" s="293"/>
      <c r="C122" s="366"/>
      <c r="D122" s="377"/>
      <c r="E122" s="207"/>
      <c r="F122" s="313"/>
      <c r="G122" s="340"/>
      <c r="H122" s="672" t="s">
        <v>573</v>
      </c>
      <c r="I122" s="618" t="s">
        <v>770</v>
      </c>
      <c r="J122" s="612" t="s">
        <v>616</v>
      </c>
      <c r="K122" s="612"/>
      <c r="L122" s="618" t="s">
        <v>770</v>
      </c>
      <c r="M122" s="612" t="s">
        <v>634</v>
      </c>
      <c r="N122" s="612"/>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15">
      <c r="A123" s="309"/>
      <c r="B123" s="293"/>
      <c r="C123" s="366"/>
      <c r="D123" s="332" t="s">
        <v>770</v>
      </c>
      <c r="E123" s="207" t="s">
        <v>766</v>
      </c>
      <c r="F123" s="313"/>
      <c r="G123" s="340"/>
      <c r="H123" s="673"/>
      <c r="I123" s="619"/>
      <c r="J123" s="614"/>
      <c r="K123" s="614"/>
      <c r="L123" s="619"/>
      <c r="M123" s="614"/>
      <c r="N123" s="614"/>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15">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15">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15">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15">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15">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15">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15">
      <c r="A130" s="311"/>
      <c r="B130" s="364"/>
      <c r="C130" s="367"/>
      <c r="D130" s="371"/>
      <c r="E130" s="209"/>
      <c r="F130" s="94"/>
      <c r="G130" s="339"/>
      <c r="H130" s="571" t="s">
        <v>1077</v>
      </c>
      <c r="I130" s="589" t="s">
        <v>770</v>
      </c>
      <c r="J130" s="563" t="s">
        <v>616</v>
      </c>
      <c r="K130" s="563"/>
      <c r="L130" s="583" t="s">
        <v>770</v>
      </c>
      <c r="M130" s="563" t="s">
        <v>634</v>
      </c>
      <c r="N130" s="563"/>
      <c r="O130" s="563"/>
      <c r="P130" s="563"/>
      <c r="Q130" s="567"/>
      <c r="R130" s="563"/>
      <c r="S130" s="563"/>
      <c r="T130" s="563"/>
      <c r="U130" s="565"/>
      <c r="V130" s="565"/>
      <c r="W130" s="565"/>
      <c r="X130" s="566"/>
      <c r="Y130" s="279"/>
      <c r="Z130" s="280"/>
      <c r="AA130" s="280"/>
      <c r="AB130" s="281"/>
      <c r="AC130" s="279"/>
      <c r="AD130" s="280"/>
      <c r="AE130" s="280"/>
      <c r="AF130" s="281"/>
    </row>
    <row r="131" spans="1:33" ht="18.75" customHeight="1" x14ac:dyDescent="0.15">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15">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15">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15">
      <c r="A134" s="309"/>
      <c r="B134" s="293"/>
      <c r="C134" s="366"/>
      <c r="D134" s="377"/>
      <c r="E134" s="207"/>
      <c r="F134" s="377"/>
      <c r="G134" s="340"/>
      <c r="H134" s="672" t="s">
        <v>536</v>
      </c>
      <c r="I134" s="618" t="s">
        <v>770</v>
      </c>
      <c r="J134" s="612" t="s">
        <v>616</v>
      </c>
      <c r="K134" s="612"/>
      <c r="L134" s="618" t="s">
        <v>770</v>
      </c>
      <c r="M134" s="612" t="s">
        <v>634</v>
      </c>
      <c r="N134" s="612"/>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15">
      <c r="A135" s="309"/>
      <c r="B135" s="293"/>
      <c r="C135" s="366"/>
      <c r="D135" s="377"/>
      <c r="E135" s="207"/>
      <c r="F135" s="377"/>
      <c r="G135" s="340"/>
      <c r="H135" s="673"/>
      <c r="I135" s="619"/>
      <c r="J135" s="614"/>
      <c r="K135" s="614"/>
      <c r="L135" s="619"/>
      <c r="M135" s="614"/>
      <c r="N135" s="614"/>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15">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15">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15">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15">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15">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15">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15">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15">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15">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15">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15">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15">
      <c r="A147" s="311"/>
      <c r="B147" s="364"/>
      <c r="C147" s="367"/>
      <c r="D147" s="371"/>
      <c r="E147" s="209"/>
      <c r="F147" s="371"/>
      <c r="G147" s="339"/>
      <c r="H147" s="571" t="s">
        <v>1077</v>
      </c>
      <c r="I147" s="584" t="s">
        <v>770</v>
      </c>
      <c r="J147" s="585" t="s">
        <v>616</v>
      </c>
      <c r="K147" s="585"/>
      <c r="L147" s="564" t="s">
        <v>770</v>
      </c>
      <c r="M147" s="585" t="s">
        <v>634</v>
      </c>
      <c r="N147" s="585"/>
      <c r="O147" s="585"/>
      <c r="P147" s="585"/>
      <c r="Q147" s="586"/>
      <c r="R147" s="585"/>
      <c r="S147" s="585"/>
      <c r="T147" s="585"/>
      <c r="U147" s="587"/>
      <c r="V147" s="587"/>
      <c r="W147" s="587"/>
      <c r="X147" s="588"/>
      <c r="Y147" s="191"/>
      <c r="Z147" s="189"/>
      <c r="AA147" s="189"/>
      <c r="AB147" s="192"/>
      <c r="AC147" s="191"/>
      <c r="AD147" s="189"/>
      <c r="AE147" s="189"/>
      <c r="AF147" s="192"/>
    </row>
    <row r="148" spans="1:33" ht="18.75" customHeight="1" x14ac:dyDescent="0.15">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15">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15">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15">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15">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15">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15">
      <c r="A154" s="311"/>
      <c r="B154" s="364"/>
      <c r="C154" s="367"/>
      <c r="D154" s="371"/>
      <c r="E154" s="209"/>
      <c r="F154" s="371"/>
      <c r="G154" s="339"/>
      <c r="H154" s="571" t="s">
        <v>1077</v>
      </c>
      <c r="I154" s="589" t="s">
        <v>770</v>
      </c>
      <c r="J154" s="563" t="s">
        <v>616</v>
      </c>
      <c r="K154" s="563"/>
      <c r="L154" s="564" t="s">
        <v>770</v>
      </c>
      <c r="M154" s="563" t="s">
        <v>634</v>
      </c>
      <c r="N154" s="563"/>
      <c r="O154" s="563"/>
      <c r="P154" s="563"/>
      <c r="Q154" s="567"/>
      <c r="R154" s="563"/>
      <c r="S154" s="563"/>
      <c r="T154" s="563"/>
      <c r="U154" s="565"/>
      <c r="V154" s="565"/>
      <c r="W154" s="565"/>
      <c r="X154" s="566"/>
      <c r="Y154" s="279"/>
      <c r="Z154" s="280"/>
      <c r="AA154" s="280"/>
      <c r="AB154" s="281"/>
      <c r="AC154" s="279"/>
      <c r="AD154" s="280"/>
      <c r="AE154" s="280"/>
      <c r="AF154" s="281"/>
    </row>
    <row r="155" spans="1:33" ht="18.75" customHeight="1" x14ac:dyDescent="0.15">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15">
      <c r="A156" s="309"/>
      <c r="B156" s="293"/>
      <c r="C156" s="366"/>
      <c r="D156" s="377"/>
      <c r="E156" s="207"/>
      <c r="F156" s="377"/>
      <c r="G156" s="207"/>
      <c r="H156" s="674"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15">
      <c r="A157" s="309"/>
      <c r="B157" s="293"/>
      <c r="C157" s="366"/>
      <c r="D157" s="377"/>
      <c r="E157" s="207"/>
      <c r="F157" s="377"/>
      <c r="G157" s="207"/>
      <c r="H157" s="675"/>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15">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15">
      <c r="A159" s="309"/>
      <c r="B159" s="293"/>
      <c r="C159" s="366"/>
      <c r="D159" s="377"/>
      <c r="E159" s="207"/>
      <c r="F159" s="377"/>
      <c r="G159" s="207"/>
      <c r="H159" s="599" t="s">
        <v>521</v>
      </c>
      <c r="I159" s="618" t="s">
        <v>770</v>
      </c>
      <c r="J159" s="612" t="s">
        <v>616</v>
      </c>
      <c r="K159" s="612"/>
      <c r="L159" s="618" t="s">
        <v>770</v>
      </c>
      <c r="M159" s="612" t="s">
        <v>634</v>
      </c>
      <c r="N159" s="612"/>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15">
      <c r="A160" s="309"/>
      <c r="B160" s="293"/>
      <c r="C160" s="366"/>
      <c r="D160" s="377"/>
      <c r="E160" s="207"/>
      <c r="F160" s="377"/>
      <c r="G160" s="207"/>
      <c r="H160" s="600"/>
      <c r="I160" s="619"/>
      <c r="J160" s="614"/>
      <c r="K160" s="614"/>
      <c r="L160" s="619"/>
      <c r="M160" s="614"/>
      <c r="N160" s="614"/>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15">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15">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15">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15">
      <c r="A164" s="309"/>
      <c r="B164" s="293"/>
      <c r="C164" s="366"/>
      <c r="D164" s="377"/>
      <c r="E164" s="207"/>
      <c r="F164" s="377"/>
      <c r="G164" s="207"/>
      <c r="H164" s="599" t="s">
        <v>588</v>
      </c>
      <c r="I164" s="618" t="s">
        <v>770</v>
      </c>
      <c r="J164" s="612" t="s">
        <v>616</v>
      </c>
      <c r="K164" s="612"/>
      <c r="L164" s="618" t="s">
        <v>770</v>
      </c>
      <c r="M164" s="612" t="s">
        <v>634</v>
      </c>
      <c r="N164" s="612"/>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15">
      <c r="A165" s="309"/>
      <c r="B165" s="293"/>
      <c r="C165" s="366"/>
      <c r="D165" s="377"/>
      <c r="E165" s="207"/>
      <c r="F165" s="377"/>
      <c r="G165" s="207"/>
      <c r="H165" s="600"/>
      <c r="I165" s="619"/>
      <c r="J165" s="614"/>
      <c r="K165" s="614"/>
      <c r="L165" s="619"/>
      <c r="M165" s="614"/>
      <c r="N165" s="614"/>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15">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15">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15">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15">
      <c r="A169" s="309"/>
      <c r="B169" s="293"/>
      <c r="C169" s="366"/>
      <c r="D169" s="377"/>
      <c r="E169" s="207"/>
      <c r="F169" s="377"/>
      <c r="G169" s="207"/>
      <c r="H169" s="599" t="s">
        <v>581</v>
      </c>
      <c r="I169" s="618" t="s">
        <v>770</v>
      </c>
      <c r="J169" s="612" t="s">
        <v>616</v>
      </c>
      <c r="K169" s="612"/>
      <c r="L169" s="618" t="s">
        <v>770</v>
      </c>
      <c r="M169" s="612" t="s">
        <v>634</v>
      </c>
      <c r="N169" s="612"/>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15">
      <c r="A170" s="309"/>
      <c r="B170" s="293"/>
      <c r="C170" s="366"/>
      <c r="D170" s="377"/>
      <c r="E170" s="207"/>
      <c r="F170" s="377"/>
      <c r="G170" s="207"/>
      <c r="H170" s="600"/>
      <c r="I170" s="619"/>
      <c r="J170" s="614"/>
      <c r="K170" s="614"/>
      <c r="L170" s="619"/>
      <c r="M170" s="614"/>
      <c r="N170" s="614"/>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15">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15">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15">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15">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15">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15">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15">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15">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15">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15">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15">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15">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15">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15">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15">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15">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15">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15">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15">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15">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15">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15">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15">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15">
      <c r="A194" s="311"/>
      <c r="B194" s="364"/>
      <c r="C194" s="367"/>
      <c r="D194" s="371"/>
      <c r="E194" s="209"/>
      <c r="F194" s="371"/>
      <c r="G194" s="209"/>
      <c r="H194" s="571" t="s">
        <v>1077</v>
      </c>
      <c r="I194" s="562" t="s">
        <v>770</v>
      </c>
      <c r="J194" s="563" t="s">
        <v>616</v>
      </c>
      <c r="K194" s="563"/>
      <c r="L194" s="564" t="s">
        <v>770</v>
      </c>
      <c r="M194" s="563" t="s">
        <v>634</v>
      </c>
      <c r="N194" s="563"/>
      <c r="O194" s="563"/>
      <c r="P194" s="563"/>
      <c r="Q194" s="567"/>
      <c r="R194" s="563"/>
      <c r="S194" s="563"/>
      <c r="T194" s="563"/>
      <c r="U194" s="565"/>
      <c r="V194" s="565"/>
      <c r="W194" s="565"/>
      <c r="X194" s="566"/>
      <c r="Y194" s="279"/>
      <c r="Z194" s="280"/>
      <c r="AA194" s="280"/>
      <c r="AB194" s="281"/>
      <c r="AC194" s="279"/>
      <c r="AD194" s="280"/>
      <c r="AE194" s="280"/>
      <c r="AF194" s="281"/>
    </row>
    <row r="195" spans="1:33" ht="18.75" customHeight="1" x14ac:dyDescent="0.15">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15">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15">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15">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15">
      <c r="A199" s="309"/>
      <c r="B199" s="293"/>
      <c r="C199" s="366"/>
      <c r="D199" s="377"/>
      <c r="E199" s="207"/>
      <c r="F199" s="377"/>
      <c r="G199" s="340"/>
      <c r="H199" s="599" t="s">
        <v>221</v>
      </c>
      <c r="I199" s="618" t="s">
        <v>770</v>
      </c>
      <c r="J199" s="612" t="s">
        <v>622</v>
      </c>
      <c r="K199" s="612"/>
      <c r="L199" s="612"/>
      <c r="M199" s="618" t="s">
        <v>770</v>
      </c>
      <c r="N199" s="612" t="s">
        <v>623</v>
      </c>
      <c r="O199" s="612"/>
      <c r="P199" s="612"/>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15">
      <c r="A200" s="309"/>
      <c r="B200" s="293"/>
      <c r="C200" s="366"/>
      <c r="D200" s="377"/>
      <c r="E200" s="207"/>
      <c r="F200" s="377"/>
      <c r="G200" s="340"/>
      <c r="H200" s="600"/>
      <c r="I200" s="619"/>
      <c r="J200" s="614"/>
      <c r="K200" s="614"/>
      <c r="L200" s="614"/>
      <c r="M200" s="619"/>
      <c r="N200" s="614"/>
      <c r="O200" s="614"/>
      <c r="P200" s="614"/>
      <c r="Q200" s="258"/>
      <c r="R200" s="258"/>
      <c r="S200" s="258"/>
      <c r="T200" s="258"/>
      <c r="U200" s="258"/>
      <c r="V200" s="258"/>
      <c r="W200" s="258"/>
      <c r="X200" s="259"/>
      <c r="Y200" s="191"/>
      <c r="Z200" s="189"/>
      <c r="AA200" s="189"/>
      <c r="AB200" s="192"/>
      <c r="AC200" s="191"/>
      <c r="AD200" s="189"/>
      <c r="AE200" s="189"/>
      <c r="AF200" s="192"/>
    </row>
    <row r="201" spans="1:33" ht="18.75" customHeight="1" x14ac:dyDescent="0.15">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15">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15">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15">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15">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15">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15">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15">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15">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15">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15">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15">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15">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15">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15">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15">
      <c r="A216" s="311"/>
      <c r="B216" s="364"/>
      <c r="C216" s="367"/>
      <c r="D216" s="371"/>
      <c r="E216" s="209"/>
      <c r="F216" s="371"/>
      <c r="G216" s="339"/>
      <c r="H216" s="571" t="s">
        <v>1077</v>
      </c>
      <c r="I216" s="562" t="s">
        <v>770</v>
      </c>
      <c r="J216" s="585" t="s">
        <v>616</v>
      </c>
      <c r="K216" s="585"/>
      <c r="L216" s="584" t="s">
        <v>770</v>
      </c>
      <c r="M216" s="585" t="s">
        <v>634</v>
      </c>
      <c r="N216" s="585"/>
      <c r="O216" s="585"/>
      <c r="P216" s="585"/>
      <c r="Q216" s="586"/>
      <c r="R216" s="585"/>
      <c r="S216" s="585"/>
      <c r="T216" s="585"/>
      <c r="U216" s="587"/>
      <c r="V216" s="587"/>
      <c r="W216" s="587"/>
      <c r="X216" s="588"/>
      <c r="Y216" s="191"/>
      <c r="Z216" s="189"/>
      <c r="AA216" s="189"/>
      <c r="AB216" s="192"/>
      <c r="AC216" s="191"/>
      <c r="AD216" s="189"/>
      <c r="AE216" s="189"/>
      <c r="AF216" s="192"/>
    </row>
    <row r="217" spans="1:33" ht="18.75" customHeight="1" x14ac:dyDescent="0.15">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15">
      <c r="A218" s="309"/>
      <c r="B218" s="293"/>
      <c r="C218" s="366" t="s">
        <v>877</v>
      </c>
      <c r="D218" s="332" t="s">
        <v>770</v>
      </c>
      <c r="E218" s="207" t="s">
        <v>875</v>
      </c>
      <c r="F218" s="377"/>
      <c r="G218" s="340"/>
      <c r="H218" s="599" t="s">
        <v>221</v>
      </c>
      <c r="I218" s="618" t="s">
        <v>770</v>
      </c>
      <c r="J218" s="612" t="s">
        <v>622</v>
      </c>
      <c r="K218" s="612"/>
      <c r="L218" s="612"/>
      <c r="M218" s="618" t="s">
        <v>770</v>
      </c>
      <c r="N218" s="612" t="s">
        <v>623</v>
      </c>
      <c r="O218" s="612"/>
      <c r="P218" s="612"/>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15">
      <c r="A219" s="332" t="s">
        <v>770</v>
      </c>
      <c r="B219" s="293">
        <v>79</v>
      </c>
      <c r="C219" s="366" t="s">
        <v>878</v>
      </c>
      <c r="D219" s="332" t="s">
        <v>770</v>
      </c>
      <c r="E219" s="207" t="s">
        <v>876</v>
      </c>
      <c r="F219" s="377"/>
      <c r="G219" s="340"/>
      <c r="H219" s="600"/>
      <c r="I219" s="619"/>
      <c r="J219" s="614"/>
      <c r="K219" s="614"/>
      <c r="L219" s="614"/>
      <c r="M219" s="619"/>
      <c r="N219" s="614"/>
      <c r="O219" s="614"/>
      <c r="P219" s="614"/>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15">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15">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15">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15">
      <c r="A223" s="311"/>
      <c r="B223" s="364"/>
      <c r="C223" s="367"/>
      <c r="D223" s="371"/>
      <c r="E223" s="209"/>
      <c r="F223" s="371"/>
      <c r="G223" s="339"/>
      <c r="H223" s="571" t="s">
        <v>1077</v>
      </c>
      <c r="I223" s="589" t="s">
        <v>770</v>
      </c>
      <c r="J223" s="563" t="s">
        <v>616</v>
      </c>
      <c r="K223" s="563"/>
      <c r="L223" s="564" t="s">
        <v>770</v>
      </c>
      <c r="M223" s="563" t="s">
        <v>634</v>
      </c>
      <c r="N223" s="563"/>
      <c r="O223" s="563"/>
      <c r="P223" s="563"/>
      <c r="Q223" s="567"/>
      <c r="R223" s="563"/>
      <c r="S223" s="563"/>
      <c r="T223" s="563"/>
      <c r="U223" s="565"/>
      <c r="V223" s="565"/>
      <c r="W223" s="565"/>
      <c r="X223" s="566"/>
      <c r="Y223" s="279"/>
      <c r="Z223" s="280"/>
      <c r="AA223" s="280"/>
      <c r="AB223" s="281"/>
      <c r="AC223" s="279"/>
      <c r="AD223" s="280"/>
      <c r="AE223" s="280"/>
      <c r="AF223" s="281"/>
    </row>
    <row r="224" spans="1:33" ht="18.75" customHeight="1" x14ac:dyDescent="0.15">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15">
      <c r="A225" s="309"/>
      <c r="B225" s="293"/>
      <c r="C225" s="366"/>
      <c r="D225" s="377"/>
      <c r="E225" s="207"/>
      <c r="F225" s="377"/>
      <c r="G225" s="340"/>
      <c r="H225" s="599" t="s">
        <v>569</v>
      </c>
      <c r="I225" s="609" t="s">
        <v>770</v>
      </c>
      <c r="J225" s="612" t="s">
        <v>616</v>
      </c>
      <c r="K225" s="612"/>
      <c r="L225" s="615" t="s">
        <v>770</v>
      </c>
      <c r="M225" s="612" t="s">
        <v>634</v>
      </c>
      <c r="N225" s="612"/>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15">
      <c r="A226" s="309"/>
      <c r="B226" s="293"/>
      <c r="C226" s="366"/>
      <c r="D226" s="377"/>
      <c r="E226" s="207"/>
      <c r="F226" s="377"/>
      <c r="G226" s="340"/>
      <c r="H226" s="624"/>
      <c r="I226" s="610"/>
      <c r="J226" s="613"/>
      <c r="K226" s="613"/>
      <c r="L226" s="616"/>
      <c r="M226" s="613"/>
      <c r="N226" s="613"/>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15">
      <c r="A227" s="309"/>
      <c r="B227" s="293"/>
      <c r="C227" s="366"/>
      <c r="D227" s="377"/>
      <c r="E227" s="207"/>
      <c r="F227" s="377"/>
      <c r="G227" s="340"/>
      <c r="H227" s="600"/>
      <c r="I227" s="611"/>
      <c r="J227" s="614"/>
      <c r="K227" s="614"/>
      <c r="L227" s="617"/>
      <c r="M227" s="614"/>
      <c r="N227" s="614"/>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15">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15">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15">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15">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15">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15">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15">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15">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15">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15">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15">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15">
      <c r="A239" s="311"/>
      <c r="B239" s="364"/>
      <c r="C239" s="367"/>
      <c r="D239" s="371"/>
      <c r="E239" s="209"/>
      <c r="F239" s="371"/>
      <c r="G239" s="339"/>
      <c r="H239" s="571" t="s">
        <v>1077</v>
      </c>
      <c r="I239" s="562" t="s">
        <v>770</v>
      </c>
      <c r="J239" s="585" t="s">
        <v>616</v>
      </c>
      <c r="K239" s="585"/>
      <c r="L239" s="584" t="s">
        <v>770</v>
      </c>
      <c r="M239" s="585" t="s">
        <v>634</v>
      </c>
      <c r="N239" s="585"/>
      <c r="O239" s="585"/>
      <c r="P239" s="585"/>
      <c r="Q239" s="586"/>
      <c r="R239" s="585"/>
      <c r="S239" s="585"/>
      <c r="T239" s="585"/>
      <c r="U239" s="587"/>
      <c r="V239" s="587"/>
      <c r="W239" s="587"/>
      <c r="X239" s="588"/>
      <c r="Y239" s="191"/>
      <c r="Z239" s="189"/>
      <c r="AA239" s="189"/>
      <c r="AB239" s="192"/>
      <c r="AC239" s="191"/>
      <c r="AD239" s="189"/>
      <c r="AE239" s="189"/>
      <c r="AF239" s="192"/>
    </row>
    <row r="240" spans="1:33" ht="18.75" customHeight="1" x14ac:dyDescent="0.15">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15">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15">
      <c r="A242" s="309"/>
      <c r="B242" s="293"/>
      <c r="C242" s="366"/>
      <c r="D242" s="377"/>
      <c r="E242" s="207"/>
      <c r="F242" s="377"/>
      <c r="G242" s="340"/>
      <c r="H242" s="599" t="s">
        <v>221</v>
      </c>
      <c r="I242" s="618" t="s">
        <v>770</v>
      </c>
      <c r="J242" s="612" t="s">
        <v>622</v>
      </c>
      <c r="K242" s="612"/>
      <c r="L242" s="612"/>
      <c r="M242" s="618" t="s">
        <v>770</v>
      </c>
      <c r="N242" s="612" t="s">
        <v>623</v>
      </c>
      <c r="O242" s="612"/>
      <c r="P242" s="612"/>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15">
      <c r="A243" s="309"/>
      <c r="B243" s="293"/>
      <c r="C243" s="366"/>
      <c r="D243" s="332" t="s">
        <v>770</v>
      </c>
      <c r="E243" s="207" t="s">
        <v>882</v>
      </c>
      <c r="F243" s="377"/>
      <c r="G243" s="340"/>
      <c r="H243" s="600"/>
      <c r="I243" s="619"/>
      <c r="J243" s="614"/>
      <c r="K243" s="614"/>
      <c r="L243" s="614"/>
      <c r="M243" s="619"/>
      <c r="N243" s="614"/>
      <c r="O243" s="614"/>
      <c r="P243" s="614"/>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15">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15">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15">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15">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15">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15">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15">
      <c r="A250" s="311"/>
      <c r="B250" s="364"/>
      <c r="C250" s="367"/>
      <c r="D250" s="371"/>
      <c r="E250" s="209"/>
      <c r="F250" s="371"/>
      <c r="G250" s="339"/>
      <c r="H250" s="571" t="s">
        <v>1077</v>
      </c>
      <c r="I250" s="584" t="s">
        <v>770</v>
      </c>
      <c r="J250" s="585" t="s">
        <v>616</v>
      </c>
      <c r="K250" s="585"/>
      <c r="L250" s="564" t="s">
        <v>770</v>
      </c>
      <c r="M250" s="585" t="s">
        <v>634</v>
      </c>
      <c r="N250" s="585"/>
      <c r="O250" s="585"/>
      <c r="P250" s="585"/>
      <c r="Q250" s="586"/>
      <c r="R250" s="585"/>
      <c r="S250" s="585"/>
      <c r="T250" s="585"/>
      <c r="U250" s="587"/>
      <c r="V250" s="587"/>
      <c r="W250" s="587"/>
      <c r="X250" s="588"/>
      <c r="Y250" s="590"/>
      <c r="Z250" s="189"/>
      <c r="AA250" s="189"/>
      <c r="AB250" s="192"/>
      <c r="AC250" s="191"/>
      <c r="AD250" s="189"/>
      <c r="AE250" s="189"/>
      <c r="AF250" s="192"/>
    </row>
    <row r="251" spans="1:33" ht="18.75" customHeight="1" x14ac:dyDescent="0.15">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15">
      <c r="A252" s="309"/>
      <c r="B252" s="293"/>
      <c r="C252" s="366" t="s">
        <v>884</v>
      </c>
      <c r="D252" s="332" t="s">
        <v>770</v>
      </c>
      <c r="E252" s="207" t="s">
        <v>882</v>
      </c>
      <c r="F252" s="377"/>
      <c r="G252" s="340"/>
      <c r="H252" s="599" t="s">
        <v>221</v>
      </c>
      <c r="I252" s="618" t="s">
        <v>770</v>
      </c>
      <c r="J252" s="612" t="s">
        <v>622</v>
      </c>
      <c r="K252" s="612"/>
      <c r="L252" s="612"/>
      <c r="M252" s="618" t="s">
        <v>770</v>
      </c>
      <c r="N252" s="612" t="s">
        <v>623</v>
      </c>
      <c r="O252" s="612"/>
      <c r="P252" s="612"/>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15">
      <c r="A253" s="332" t="s">
        <v>770</v>
      </c>
      <c r="B253" s="293">
        <v>69</v>
      </c>
      <c r="C253" s="366" t="s">
        <v>885</v>
      </c>
      <c r="D253" s="332" t="s">
        <v>770</v>
      </c>
      <c r="E253" s="207" t="s">
        <v>883</v>
      </c>
      <c r="F253" s="377"/>
      <c r="G253" s="340"/>
      <c r="H253" s="600"/>
      <c r="I253" s="619"/>
      <c r="J253" s="614"/>
      <c r="K253" s="614"/>
      <c r="L253" s="614"/>
      <c r="M253" s="619"/>
      <c r="N253" s="614"/>
      <c r="O253" s="614"/>
      <c r="P253" s="614"/>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15">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15">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15">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15">
      <c r="A257" s="311"/>
      <c r="B257" s="364"/>
      <c r="C257" s="367"/>
      <c r="D257" s="371"/>
      <c r="E257" s="209"/>
      <c r="F257" s="371"/>
      <c r="G257" s="339"/>
      <c r="H257" s="571" t="s">
        <v>1077</v>
      </c>
      <c r="I257" s="562" t="s">
        <v>770</v>
      </c>
      <c r="J257" s="563" t="s">
        <v>616</v>
      </c>
      <c r="K257" s="563"/>
      <c r="L257" s="583" t="s">
        <v>770</v>
      </c>
      <c r="M257" s="563" t="s">
        <v>634</v>
      </c>
      <c r="N257" s="563"/>
      <c r="O257" s="563"/>
      <c r="P257" s="563"/>
      <c r="Q257" s="567"/>
      <c r="R257" s="563"/>
      <c r="S257" s="563"/>
      <c r="T257" s="563"/>
      <c r="U257" s="565"/>
      <c r="V257" s="565"/>
      <c r="W257" s="565"/>
      <c r="X257" s="566"/>
      <c r="Y257" s="279"/>
      <c r="Z257" s="280"/>
      <c r="AA257" s="280"/>
      <c r="AB257" s="281"/>
      <c r="AC257" s="279"/>
      <c r="AD257" s="280"/>
      <c r="AE257" s="280"/>
      <c r="AF257" s="281"/>
    </row>
    <row r="258" spans="1:33" ht="18.75" customHeight="1" x14ac:dyDescent="0.15">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15">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15">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15">
      <c r="A261" s="309"/>
      <c r="B261" s="293"/>
      <c r="C261" s="366"/>
      <c r="D261" s="377"/>
      <c r="E261" s="207"/>
      <c r="F261" s="377"/>
      <c r="G261" s="340"/>
      <c r="H261" s="672" t="s">
        <v>573</v>
      </c>
      <c r="I261" s="618" t="s">
        <v>770</v>
      </c>
      <c r="J261" s="612" t="s">
        <v>616</v>
      </c>
      <c r="K261" s="612"/>
      <c r="L261" s="618" t="s">
        <v>770</v>
      </c>
      <c r="M261" s="612" t="s">
        <v>634</v>
      </c>
      <c r="N261" s="612"/>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15">
      <c r="A262" s="309"/>
      <c r="B262" s="293"/>
      <c r="C262" s="366"/>
      <c r="D262" s="377"/>
      <c r="E262" s="207"/>
      <c r="F262" s="377"/>
      <c r="G262" s="340"/>
      <c r="H262" s="673"/>
      <c r="I262" s="619"/>
      <c r="J262" s="614"/>
      <c r="K262" s="614"/>
      <c r="L262" s="619"/>
      <c r="M262" s="614"/>
      <c r="N262" s="614"/>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15">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15">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15">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15">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15">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15">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15">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15">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15">
      <c r="A271" s="311"/>
      <c r="B271" s="364"/>
      <c r="C271" s="367"/>
      <c r="D271" s="371"/>
      <c r="E271" s="209"/>
      <c r="F271" s="371"/>
      <c r="G271" s="339"/>
      <c r="H271" s="571" t="s">
        <v>1077</v>
      </c>
      <c r="I271" s="584" t="s">
        <v>770</v>
      </c>
      <c r="J271" s="585" t="s">
        <v>616</v>
      </c>
      <c r="K271" s="585"/>
      <c r="L271" s="564" t="s">
        <v>770</v>
      </c>
      <c r="M271" s="585" t="s">
        <v>634</v>
      </c>
      <c r="N271" s="585"/>
      <c r="O271" s="585"/>
      <c r="P271" s="585"/>
      <c r="Q271" s="586"/>
      <c r="R271" s="585"/>
      <c r="S271" s="585"/>
      <c r="T271" s="585"/>
      <c r="U271" s="587"/>
      <c r="V271" s="587"/>
      <c r="W271" s="587"/>
      <c r="X271" s="588"/>
      <c r="Y271" s="191"/>
      <c r="Z271" s="189"/>
      <c r="AA271" s="189"/>
      <c r="AB271" s="192"/>
      <c r="AC271" s="191"/>
      <c r="AD271" s="189"/>
      <c r="AE271" s="189"/>
      <c r="AF271" s="192"/>
    </row>
    <row r="272" spans="1:33" ht="18.75" customHeight="1" x14ac:dyDescent="0.15">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15">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15">
      <c r="A274" s="309"/>
      <c r="B274" s="293"/>
      <c r="C274" s="366"/>
      <c r="D274" s="377"/>
      <c r="E274" s="207"/>
      <c r="F274" s="313"/>
      <c r="G274" s="380"/>
      <c r="H274" s="672" t="s">
        <v>573</v>
      </c>
      <c r="I274" s="618" t="s">
        <v>770</v>
      </c>
      <c r="J274" s="612" t="s">
        <v>616</v>
      </c>
      <c r="K274" s="612"/>
      <c r="L274" s="618" t="s">
        <v>770</v>
      </c>
      <c r="M274" s="612" t="s">
        <v>634</v>
      </c>
      <c r="N274" s="612"/>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15">
      <c r="A275" s="309"/>
      <c r="B275" s="293"/>
      <c r="C275" s="366" t="s">
        <v>881</v>
      </c>
      <c r="D275" s="332" t="s">
        <v>770</v>
      </c>
      <c r="E275" s="207" t="s">
        <v>766</v>
      </c>
      <c r="F275" s="313"/>
      <c r="G275" s="380"/>
      <c r="H275" s="673"/>
      <c r="I275" s="619"/>
      <c r="J275" s="614"/>
      <c r="K275" s="614"/>
      <c r="L275" s="619"/>
      <c r="M275" s="614"/>
      <c r="N275" s="614"/>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15">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15">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15">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15">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15">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15">
      <c r="A281" s="311"/>
      <c r="B281" s="364"/>
      <c r="C281" s="367"/>
      <c r="D281" s="371"/>
      <c r="E281" s="209"/>
      <c r="F281" s="94"/>
      <c r="G281" s="381"/>
      <c r="H281" s="571" t="s">
        <v>1077</v>
      </c>
      <c r="I281" s="589" t="s">
        <v>770</v>
      </c>
      <c r="J281" s="563" t="s">
        <v>616</v>
      </c>
      <c r="K281" s="563"/>
      <c r="L281" s="583" t="s">
        <v>770</v>
      </c>
      <c r="M281" s="563" t="s">
        <v>634</v>
      </c>
      <c r="N281" s="563"/>
      <c r="O281" s="563"/>
      <c r="P281" s="563"/>
      <c r="Q281" s="567"/>
      <c r="R281" s="563"/>
      <c r="S281" s="563"/>
      <c r="T281" s="563"/>
      <c r="U281" s="565"/>
      <c r="V281" s="565"/>
      <c r="W281" s="565"/>
      <c r="X281" s="566"/>
      <c r="Y281" s="279"/>
      <c r="Z281" s="280"/>
      <c r="AA281" s="280"/>
      <c r="AB281" s="281"/>
      <c r="AC281" s="279"/>
      <c r="AD281" s="280"/>
      <c r="AE281" s="280"/>
      <c r="AF281" s="281"/>
    </row>
    <row r="283" spans="1:33" ht="20.25" customHeight="1" x14ac:dyDescent="0.15">
      <c r="A283" s="647" t="s">
        <v>469</v>
      </c>
      <c r="B283" s="647"/>
      <c r="C283" s="647"/>
      <c r="D283" s="647"/>
      <c r="E283" s="647"/>
      <c r="F283" s="647"/>
      <c r="G283" s="647"/>
      <c r="H283" s="647"/>
      <c r="I283" s="647"/>
      <c r="J283" s="647"/>
      <c r="K283" s="647"/>
      <c r="L283" s="647"/>
      <c r="M283" s="647"/>
      <c r="N283" s="647"/>
      <c r="O283" s="647"/>
      <c r="P283" s="647"/>
      <c r="Q283" s="647"/>
      <c r="R283" s="647"/>
      <c r="S283" s="647"/>
      <c r="T283" s="647"/>
      <c r="U283" s="647"/>
      <c r="V283" s="647"/>
      <c r="W283" s="647"/>
      <c r="X283" s="647"/>
      <c r="Y283" s="647"/>
      <c r="Z283" s="647"/>
      <c r="AA283" s="647"/>
      <c r="AB283" s="647"/>
      <c r="AC283" s="647"/>
      <c r="AD283" s="647"/>
      <c r="AE283" s="647"/>
      <c r="AF283" s="647"/>
    </row>
    <row r="284" spans="1:33" ht="20.25" customHeight="1" x14ac:dyDescent="0.15">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15">
      <c r="A285" s="193"/>
      <c r="B285" s="193"/>
      <c r="C285" s="205"/>
      <c r="D285" s="241"/>
      <c r="E285" s="205"/>
      <c r="F285" s="241"/>
      <c r="G285" s="105"/>
      <c r="H285" s="205"/>
      <c r="I285" s="205"/>
      <c r="S285" s="630" t="s">
        <v>181</v>
      </c>
      <c r="T285" s="631"/>
      <c r="U285" s="631"/>
      <c r="V285" s="632"/>
      <c r="W285" s="347"/>
      <c r="X285" s="348"/>
      <c r="Y285" s="348"/>
      <c r="Z285" s="348"/>
      <c r="AA285" s="348"/>
      <c r="AB285" s="348"/>
      <c r="AC285" s="348"/>
      <c r="AD285" s="348"/>
      <c r="AE285" s="348"/>
      <c r="AF285" s="300"/>
    </row>
    <row r="286" spans="1:33" ht="20.25" customHeight="1" x14ac:dyDescent="0.15">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15">
      <c r="A287" s="630" t="s">
        <v>182</v>
      </c>
      <c r="B287" s="631"/>
      <c r="C287" s="632"/>
      <c r="D287" s="630" t="s">
        <v>6</v>
      </c>
      <c r="E287" s="632"/>
      <c r="F287" s="670" t="s">
        <v>183</v>
      </c>
      <c r="G287" s="671"/>
      <c r="H287" s="630" t="s">
        <v>455</v>
      </c>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2"/>
    </row>
    <row r="288" spans="1:33" ht="18.75" customHeight="1" x14ac:dyDescent="0.15">
      <c r="A288" s="639" t="s">
        <v>186</v>
      </c>
      <c r="B288" s="640"/>
      <c r="C288" s="641"/>
      <c r="D288" s="361"/>
      <c r="E288" s="212"/>
      <c r="F288" s="210"/>
      <c r="G288" s="345"/>
      <c r="H288" s="596"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15">
      <c r="A289" s="642"/>
      <c r="B289" s="643"/>
      <c r="C289" s="644"/>
      <c r="D289" s="363"/>
      <c r="E289" s="214"/>
      <c r="F289" s="213"/>
      <c r="G289" s="288"/>
      <c r="H289" s="638"/>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15">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15">
      <c r="A291" s="309"/>
      <c r="B291" s="293"/>
      <c r="C291" s="366"/>
      <c r="D291" s="377"/>
      <c r="E291" s="207"/>
      <c r="F291" s="377"/>
      <c r="G291" s="340"/>
      <c r="H291" s="627" t="s">
        <v>530</v>
      </c>
      <c r="I291" s="618" t="s">
        <v>770</v>
      </c>
      <c r="J291" s="612" t="s">
        <v>622</v>
      </c>
      <c r="K291" s="612"/>
      <c r="L291" s="612"/>
      <c r="M291" s="618" t="s">
        <v>770</v>
      </c>
      <c r="N291" s="612" t="s">
        <v>623</v>
      </c>
      <c r="O291" s="612"/>
      <c r="P291" s="612"/>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15">
      <c r="A292" s="309"/>
      <c r="B292" s="293"/>
      <c r="C292" s="366"/>
      <c r="D292" s="377"/>
      <c r="E292" s="207"/>
      <c r="F292" s="377"/>
      <c r="G292" s="340"/>
      <c r="H292" s="628"/>
      <c r="I292" s="619"/>
      <c r="J292" s="614"/>
      <c r="K292" s="614"/>
      <c r="L292" s="614"/>
      <c r="M292" s="619"/>
      <c r="N292" s="614"/>
      <c r="O292" s="614"/>
      <c r="P292" s="614"/>
      <c r="Q292" s="258"/>
      <c r="R292" s="258"/>
      <c r="S292" s="258"/>
      <c r="T292" s="258"/>
      <c r="U292" s="258"/>
      <c r="V292" s="258"/>
      <c r="W292" s="258"/>
      <c r="X292" s="258"/>
      <c r="Y292" s="258"/>
      <c r="Z292" s="258"/>
      <c r="AA292" s="258"/>
      <c r="AB292" s="258"/>
      <c r="AC292" s="258"/>
      <c r="AD292" s="258"/>
      <c r="AE292" s="258"/>
      <c r="AF292" s="259"/>
    </row>
    <row r="293" spans="1:32" ht="18.75" customHeight="1" x14ac:dyDescent="0.15">
      <c r="A293" s="309"/>
      <c r="B293" s="293"/>
      <c r="C293" s="366"/>
      <c r="D293" s="377"/>
      <c r="E293" s="207"/>
      <c r="F293" s="377"/>
      <c r="G293" s="340"/>
      <c r="H293" s="627" t="s">
        <v>531</v>
      </c>
      <c r="I293" s="618" t="s">
        <v>770</v>
      </c>
      <c r="J293" s="612" t="s">
        <v>622</v>
      </c>
      <c r="K293" s="612"/>
      <c r="L293" s="612"/>
      <c r="M293" s="618" t="s">
        <v>770</v>
      </c>
      <c r="N293" s="612" t="s">
        <v>623</v>
      </c>
      <c r="O293" s="612"/>
      <c r="P293" s="612"/>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15">
      <c r="A294" s="332" t="s">
        <v>770</v>
      </c>
      <c r="B294" s="293">
        <v>76</v>
      </c>
      <c r="C294" s="366" t="s">
        <v>843</v>
      </c>
      <c r="D294" s="332" t="s">
        <v>770</v>
      </c>
      <c r="E294" s="207" t="s">
        <v>841</v>
      </c>
      <c r="F294" s="377"/>
      <c r="G294" s="340"/>
      <c r="H294" s="628"/>
      <c r="I294" s="619"/>
      <c r="J294" s="614"/>
      <c r="K294" s="614"/>
      <c r="L294" s="614"/>
      <c r="M294" s="619"/>
      <c r="N294" s="614"/>
      <c r="O294" s="614"/>
      <c r="P294" s="614"/>
      <c r="Q294" s="258"/>
      <c r="R294" s="258"/>
      <c r="S294" s="258"/>
      <c r="T294" s="258"/>
      <c r="U294" s="258"/>
      <c r="V294" s="258"/>
      <c r="W294" s="258"/>
      <c r="X294" s="258"/>
      <c r="Y294" s="258"/>
      <c r="Z294" s="258"/>
      <c r="AA294" s="258"/>
      <c r="AB294" s="258"/>
      <c r="AC294" s="258"/>
      <c r="AD294" s="258"/>
      <c r="AE294" s="258"/>
      <c r="AF294" s="259"/>
    </row>
    <row r="295" spans="1:32" ht="18.75" customHeight="1" x14ac:dyDescent="0.15">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15">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15">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15">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15">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15">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15">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15">
      <c r="A302" s="332" t="s">
        <v>770</v>
      </c>
      <c r="B302" s="293">
        <v>71</v>
      </c>
      <c r="C302" s="366" t="s">
        <v>845</v>
      </c>
      <c r="D302" s="332" t="s">
        <v>770</v>
      </c>
      <c r="E302" s="207" t="s">
        <v>766</v>
      </c>
      <c r="F302" s="377"/>
      <c r="G302" s="340"/>
      <c r="H302" s="627" t="s">
        <v>530</v>
      </c>
      <c r="I302" s="618" t="s">
        <v>770</v>
      </c>
      <c r="J302" s="612" t="s">
        <v>622</v>
      </c>
      <c r="K302" s="612"/>
      <c r="L302" s="612"/>
      <c r="M302" s="618" t="s">
        <v>770</v>
      </c>
      <c r="N302" s="612" t="s">
        <v>623</v>
      </c>
      <c r="O302" s="612"/>
      <c r="P302" s="612"/>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15">
      <c r="A303" s="309"/>
      <c r="B303" s="293"/>
      <c r="C303" s="366"/>
      <c r="D303" s="332" t="s">
        <v>770</v>
      </c>
      <c r="E303" s="207" t="s">
        <v>742</v>
      </c>
      <c r="F303" s="377"/>
      <c r="G303" s="340"/>
      <c r="H303" s="628"/>
      <c r="I303" s="619"/>
      <c r="J303" s="614"/>
      <c r="K303" s="614"/>
      <c r="L303" s="614"/>
      <c r="M303" s="619"/>
      <c r="N303" s="614"/>
      <c r="O303" s="614"/>
      <c r="P303" s="614"/>
      <c r="Q303" s="258"/>
      <c r="R303" s="258"/>
      <c r="S303" s="258"/>
      <c r="T303" s="258"/>
      <c r="U303" s="258"/>
      <c r="V303" s="258"/>
      <c r="W303" s="258"/>
      <c r="X303" s="258"/>
      <c r="Y303" s="258"/>
      <c r="Z303" s="258"/>
      <c r="AA303" s="258"/>
      <c r="AB303" s="258"/>
      <c r="AC303" s="258"/>
      <c r="AD303" s="258"/>
      <c r="AE303" s="258"/>
      <c r="AF303" s="259"/>
    </row>
    <row r="304" spans="1:32" ht="18.75" customHeight="1" x14ac:dyDescent="0.15">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15">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15">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15">
      <c r="A307" s="309"/>
      <c r="B307" s="293"/>
      <c r="C307" s="366"/>
      <c r="D307" s="377"/>
      <c r="E307" s="207"/>
      <c r="F307" s="377"/>
      <c r="G307" s="340"/>
      <c r="H307" s="627" t="s">
        <v>350</v>
      </c>
      <c r="I307" s="620" t="s">
        <v>770</v>
      </c>
      <c r="J307" s="612" t="s">
        <v>616</v>
      </c>
      <c r="K307" s="612"/>
      <c r="L307" s="618" t="s">
        <v>770</v>
      </c>
      <c r="M307" s="612" t="s">
        <v>634</v>
      </c>
      <c r="N307" s="612"/>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15">
      <c r="A308" s="309"/>
      <c r="B308" s="293"/>
      <c r="C308" s="366"/>
      <c r="D308" s="377"/>
      <c r="E308" s="207"/>
      <c r="F308" s="377"/>
      <c r="G308" s="340"/>
      <c r="H308" s="628"/>
      <c r="I308" s="621"/>
      <c r="J308" s="614"/>
      <c r="K308" s="614"/>
      <c r="L308" s="619"/>
      <c r="M308" s="614"/>
      <c r="N308" s="614"/>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15">
      <c r="A309" s="309"/>
      <c r="B309" s="293"/>
      <c r="C309" s="366"/>
      <c r="D309" s="377"/>
      <c r="E309" s="207"/>
      <c r="F309" s="377"/>
      <c r="G309" s="340"/>
      <c r="H309" s="627" t="s">
        <v>351</v>
      </c>
      <c r="I309" s="620" t="s">
        <v>770</v>
      </c>
      <c r="J309" s="612" t="s">
        <v>616</v>
      </c>
      <c r="K309" s="612"/>
      <c r="L309" s="618" t="s">
        <v>770</v>
      </c>
      <c r="M309" s="612" t="s">
        <v>634</v>
      </c>
      <c r="N309" s="612"/>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15">
      <c r="A310" s="309"/>
      <c r="B310" s="293"/>
      <c r="C310" s="366"/>
      <c r="D310" s="377"/>
      <c r="E310" s="207"/>
      <c r="F310" s="377"/>
      <c r="G310" s="340"/>
      <c r="H310" s="628"/>
      <c r="I310" s="621"/>
      <c r="J310" s="614"/>
      <c r="K310" s="614"/>
      <c r="L310" s="619"/>
      <c r="M310" s="614"/>
      <c r="N310" s="614"/>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15">
      <c r="A311" s="309"/>
      <c r="B311" s="293"/>
      <c r="C311" s="366"/>
      <c r="D311" s="377"/>
      <c r="E311" s="207"/>
      <c r="F311" s="377"/>
      <c r="G311" s="340"/>
      <c r="H311" s="627" t="s">
        <v>352</v>
      </c>
      <c r="I311" s="620" t="s">
        <v>770</v>
      </c>
      <c r="J311" s="612" t="s">
        <v>616</v>
      </c>
      <c r="K311" s="612"/>
      <c r="L311" s="618" t="s">
        <v>770</v>
      </c>
      <c r="M311" s="612" t="s">
        <v>634</v>
      </c>
      <c r="N311" s="612"/>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15">
      <c r="A312" s="309"/>
      <c r="B312" s="293"/>
      <c r="C312" s="366"/>
      <c r="D312" s="377"/>
      <c r="E312" s="207"/>
      <c r="F312" s="377"/>
      <c r="G312" s="340"/>
      <c r="H312" s="628"/>
      <c r="I312" s="621"/>
      <c r="J312" s="614"/>
      <c r="K312" s="614"/>
      <c r="L312" s="619"/>
      <c r="M312" s="614"/>
      <c r="N312" s="614"/>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15">
      <c r="A313" s="309"/>
      <c r="B313" s="293"/>
      <c r="C313" s="366"/>
      <c r="D313" s="377"/>
      <c r="E313" s="207"/>
      <c r="F313" s="377"/>
      <c r="G313" s="340"/>
      <c r="H313" s="627" t="s">
        <v>353</v>
      </c>
      <c r="I313" s="620" t="s">
        <v>770</v>
      </c>
      <c r="J313" s="612" t="s">
        <v>616</v>
      </c>
      <c r="K313" s="612"/>
      <c r="L313" s="618" t="s">
        <v>770</v>
      </c>
      <c r="M313" s="612" t="s">
        <v>634</v>
      </c>
      <c r="N313" s="612"/>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15">
      <c r="A314" s="309"/>
      <c r="B314" s="293"/>
      <c r="C314" s="366"/>
      <c r="D314" s="377"/>
      <c r="E314" s="207"/>
      <c r="F314" s="377"/>
      <c r="G314" s="340"/>
      <c r="H314" s="628"/>
      <c r="I314" s="621"/>
      <c r="J314" s="614"/>
      <c r="K314" s="614"/>
      <c r="L314" s="619"/>
      <c r="M314" s="614"/>
      <c r="N314" s="614"/>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15">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15">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15">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15">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15">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15">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15">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15">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15">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15">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15">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15">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15">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15">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15">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15">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15">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15">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15">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15">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15">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15">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15">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15">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15">
      <c r="A339" s="309"/>
      <c r="B339" s="293"/>
      <c r="C339" s="366"/>
      <c r="D339" s="377"/>
      <c r="E339" s="207"/>
      <c r="F339" s="377"/>
      <c r="G339" s="340"/>
      <c r="H339" s="627" t="s">
        <v>528</v>
      </c>
      <c r="I339" s="618" t="s">
        <v>770</v>
      </c>
      <c r="J339" s="612" t="s">
        <v>622</v>
      </c>
      <c r="K339" s="612"/>
      <c r="L339" s="612"/>
      <c r="M339" s="618" t="s">
        <v>770</v>
      </c>
      <c r="N339" s="612" t="s">
        <v>623</v>
      </c>
      <c r="O339" s="612"/>
      <c r="P339" s="612"/>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15">
      <c r="A340" s="309"/>
      <c r="B340" s="293"/>
      <c r="C340" s="366"/>
      <c r="D340" s="377"/>
      <c r="E340" s="207"/>
      <c r="F340" s="377"/>
      <c r="G340" s="340"/>
      <c r="H340" s="628"/>
      <c r="I340" s="619"/>
      <c r="J340" s="614"/>
      <c r="K340" s="614"/>
      <c r="L340" s="614"/>
      <c r="M340" s="619"/>
      <c r="N340" s="614"/>
      <c r="O340" s="614"/>
      <c r="P340" s="614"/>
      <c r="Q340" s="258"/>
      <c r="R340" s="258"/>
      <c r="S340" s="258"/>
      <c r="T340" s="258"/>
      <c r="U340" s="258"/>
      <c r="V340" s="258"/>
      <c r="W340" s="258"/>
      <c r="X340" s="258"/>
      <c r="Y340" s="258"/>
      <c r="Z340" s="258"/>
      <c r="AA340" s="258"/>
      <c r="AB340" s="258"/>
      <c r="AC340" s="258"/>
      <c r="AD340" s="258"/>
      <c r="AE340" s="258"/>
      <c r="AF340" s="259"/>
    </row>
    <row r="341" spans="1:33" ht="18.75" customHeight="1" x14ac:dyDescent="0.15">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15">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15">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15">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15">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15">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15">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15">
      <c r="A348" s="332" t="s">
        <v>770</v>
      </c>
      <c r="B348" s="293">
        <v>68</v>
      </c>
      <c r="C348" s="366" t="s">
        <v>853</v>
      </c>
      <c r="D348" s="332" t="s">
        <v>770</v>
      </c>
      <c r="E348" s="207" t="s">
        <v>851</v>
      </c>
      <c r="F348" s="377"/>
      <c r="G348" s="340"/>
      <c r="H348" s="627" t="s">
        <v>528</v>
      </c>
      <c r="I348" s="618" t="s">
        <v>770</v>
      </c>
      <c r="J348" s="612" t="s">
        <v>622</v>
      </c>
      <c r="K348" s="612"/>
      <c r="L348" s="612"/>
      <c r="M348" s="618" t="s">
        <v>770</v>
      </c>
      <c r="N348" s="612" t="s">
        <v>623</v>
      </c>
      <c r="O348" s="612"/>
      <c r="P348" s="612"/>
      <c r="Q348" s="256"/>
      <c r="R348" s="256"/>
      <c r="S348" s="256"/>
      <c r="T348" s="256"/>
      <c r="U348" s="256"/>
      <c r="V348" s="256"/>
      <c r="W348" s="256"/>
      <c r="X348" s="256"/>
      <c r="Y348" s="256"/>
      <c r="Z348" s="256"/>
      <c r="AA348" s="256"/>
      <c r="AB348" s="256"/>
      <c r="AC348" s="256"/>
      <c r="AD348" s="256"/>
      <c r="AE348" s="256"/>
      <c r="AF348" s="257"/>
    </row>
    <row r="349" spans="1:33" ht="18.75" customHeight="1" x14ac:dyDescent="0.15">
      <c r="A349" s="311"/>
      <c r="B349" s="364"/>
      <c r="C349" s="367" t="s">
        <v>854</v>
      </c>
      <c r="D349" s="371"/>
      <c r="E349" s="209" t="s">
        <v>852</v>
      </c>
      <c r="F349" s="371"/>
      <c r="G349" s="339"/>
      <c r="H349" s="629"/>
      <c r="I349" s="619"/>
      <c r="J349" s="614"/>
      <c r="K349" s="614"/>
      <c r="L349" s="614"/>
      <c r="M349" s="619"/>
      <c r="N349" s="614"/>
      <c r="O349" s="614"/>
      <c r="P349" s="614"/>
      <c r="Q349" s="258"/>
      <c r="R349" s="258"/>
      <c r="S349" s="258"/>
      <c r="T349" s="258"/>
      <c r="U349" s="258"/>
      <c r="V349" s="258"/>
      <c r="W349" s="258"/>
      <c r="X349" s="258"/>
      <c r="Y349" s="258"/>
      <c r="Z349" s="258"/>
      <c r="AA349" s="258"/>
      <c r="AB349" s="258"/>
      <c r="AC349" s="258"/>
      <c r="AD349" s="258"/>
      <c r="AE349" s="258"/>
      <c r="AF349" s="259"/>
    </row>
    <row r="350" spans="1:33" ht="18.75" customHeight="1" x14ac:dyDescent="0.15">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15">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15">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15">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15">
      <c r="A354" s="309"/>
      <c r="B354" s="293"/>
      <c r="C354" s="366"/>
      <c r="D354" s="377"/>
      <c r="E354" s="207"/>
      <c r="F354" s="377"/>
      <c r="G354" s="340"/>
      <c r="H354" s="627" t="s">
        <v>528</v>
      </c>
      <c r="I354" s="618" t="s">
        <v>770</v>
      </c>
      <c r="J354" s="612" t="s">
        <v>622</v>
      </c>
      <c r="K354" s="612"/>
      <c r="L354" s="612"/>
      <c r="M354" s="618" t="s">
        <v>770</v>
      </c>
      <c r="N354" s="612" t="s">
        <v>623</v>
      </c>
      <c r="O354" s="612"/>
      <c r="P354" s="612"/>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15">
      <c r="A355" s="309"/>
      <c r="B355" s="293"/>
      <c r="C355" s="366"/>
      <c r="D355" s="377"/>
      <c r="E355" s="207"/>
      <c r="F355" s="377"/>
      <c r="G355" s="340"/>
      <c r="H355" s="628"/>
      <c r="I355" s="619"/>
      <c r="J355" s="614"/>
      <c r="K355" s="614"/>
      <c r="L355" s="614"/>
      <c r="M355" s="619"/>
      <c r="N355" s="614"/>
      <c r="O355" s="614"/>
      <c r="P355" s="614"/>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15">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15">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15">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15">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15">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15">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15">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15">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15">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15">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15">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15">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15">
      <c r="A368" s="332" t="s">
        <v>770</v>
      </c>
      <c r="B368" s="293">
        <v>79</v>
      </c>
      <c r="C368" s="366" t="s">
        <v>878</v>
      </c>
      <c r="D368" s="332" t="s">
        <v>770</v>
      </c>
      <c r="E368" s="207" t="s">
        <v>876</v>
      </c>
      <c r="F368" s="377"/>
      <c r="G368" s="340"/>
      <c r="H368" s="627" t="s">
        <v>530</v>
      </c>
      <c r="I368" s="618" t="s">
        <v>770</v>
      </c>
      <c r="J368" s="612" t="s">
        <v>622</v>
      </c>
      <c r="K368" s="612"/>
      <c r="L368" s="612"/>
      <c r="M368" s="618" t="s">
        <v>770</v>
      </c>
      <c r="N368" s="612" t="s">
        <v>623</v>
      </c>
      <c r="O368" s="612"/>
      <c r="P368" s="612"/>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15">
      <c r="A369" s="311"/>
      <c r="B369" s="364"/>
      <c r="C369" s="367" t="s">
        <v>880</v>
      </c>
      <c r="D369" s="371"/>
      <c r="E369" s="209" t="s">
        <v>852</v>
      </c>
      <c r="F369" s="371"/>
      <c r="G369" s="339"/>
      <c r="H369" s="629"/>
      <c r="I369" s="619"/>
      <c r="J369" s="614"/>
      <c r="K369" s="614"/>
      <c r="L369" s="614"/>
      <c r="M369" s="619"/>
      <c r="N369" s="614"/>
      <c r="O369" s="614"/>
      <c r="P369" s="614"/>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15">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15">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15">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15">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15">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15">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15">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15">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15">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15">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15">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15">
      <c r="A381" s="309"/>
      <c r="B381" s="293"/>
      <c r="C381" s="366"/>
      <c r="D381" s="332" t="s">
        <v>770</v>
      </c>
      <c r="E381" s="207" t="s">
        <v>888</v>
      </c>
      <c r="F381" s="377"/>
      <c r="G381" s="340"/>
      <c r="H381" s="627" t="s">
        <v>530</v>
      </c>
      <c r="I381" s="618" t="s">
        <v>770</v>
      </c>
      <c r="J381" s="612" t="s">
        <v>622</v>
      </c>
      <c r="K381" s="612"/>
      <c r="L381" s="612"/>
      <c r="M381" s="618" t="s">
        <v>770</v>
      </c>
      <c r="N381" s="612" t="s">
        <v>623</v>
      </c>
      <c r="O381" s="612"/>
      <c r="P381" s="612"/>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15">
      <c r="A382" s="332" t="s">
        <v>770</v>
      </c>
      <c r="B382" s="293">
        <v>75</v>
      </c>
      <c r="C382" s="366" t="s">
        <v>884</v>
      </c>
      <c r="D382" s="332" t="s">
        <v>770</v>
      </c>
      <c r="E382" s="207" t="s">
        <v>883</v>
      </c>
      <c r="F382" s="377"/>
      <c r="G382" s="340"/>
      <c r="H382" s="628"/>
      <c r="I382" s="619"/>
      <c r="J382" s="614"/>
      <c r="K382" s="614"/>
      <c r="L382" s="614"/>
      <c r="M382" s="619"/>
      <c r="N382" s="614"/>
      <c r="O382" s="614"/>
      <c r="P382" s="614"/>
      <c r="Q382" s="258"/>
      <c r="R382" s="258"/>
      <c r="S382" s="258"/>
      <c r="T382" s="258"/>
      <c r="U382" s="258"/>
      <c r="V382" s="258"/>
      <c r="W382" s="258"/>
      <c r="X382" s="258"/>
      <c r="Y382" s="258"/>
      <c r="Z382" s="258"/>
      <c r="AA382" s="258"/>
      <c r="AB382" s="258"/>
      <c r="AC382" s="258"/>
      <c r="AD382" s="258"/>
      <c r="AE382" s="258"/>
      <c r="AF382" s="259"/>
    </row>
    <row r="383" spans="1:33" ht="18.75" customHeight="1" x14ac:dyDescent="0.15">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15">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15">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15">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15">
      <c r="A387" s="332" t="s">
        <v>770</v>
      </c>
      <c r="B387" s="293">
        <v>69</v>
      </c>
      <c r="C387" s="366" t="s">
        <v>885</v>
      </c>
      <c r="D387" s="332" t="s">
        <v>770</v>
      </c>
      <c r="E387" s="207" t="s">
        <v>883</v>
      </c>
      <c r="F387" s="377"/>
      <c r="G387" s="340"/>
      <c r="H387" s="668" t="s">
        <v>530</v>
      </c>
      <c r="I387" s="618" t="s">
        <v>770</v>
      </c>
      <c r="J387" s="612" t="s">
        <v>622</v>
      </c>
      <c r="K387" s="612"/>
      <c r="L387" s="612"/>
      <c r="M387" s="618" t="s">
        <v>770</v>
      </c>
      <c r="N387" s="612" t="s">
        <v>623</v>
      </c>
      <c r="O387" s="612"/>
      <c r="P387" s="612"/>
      <c r="Q387" s="256"/>
      <c r="R387" s="256"/>
      <c r="S387" s="256"/>
      <c r="T387" s="256"/>
      <c r="U387" s="256"/>
      <c r="V387" s="256"/>
      <c r="W387" s="256"/>
      <c r="X387" s="256"/>
      <c r="Y387" s="256"/>
      <c r="Z387" s="256"/>
      <c r="AA387" s="256"/>
      <c r="AB387" s="256"/>
      <c r="AC387" s="256"/>
      <c r="AD387" s="256"/>
      <c r="AE387" s="256"/>
      <c r="AF387" s="257"/>
    </row>
    <row r="388" spans="1:32" ht="18.75" customHeight="1" x14ac:dyDescent="0.15">
      <c r="A388" s="311"/>
      <c r="B388" s="364"/>
      <c r="C388" s="367" t="s">
        <v>854</v>
      </c>
      <c r="D388" s="371"/>
      <c r="E388" s="209" t="s">
        <v>852</v>
      </c>
      <c r="F388" s="371"/>
      <c r="G388" s="339"/>
      <c r="H388" s="669"/>
      <c r="I388" s="652"/>
      <c r="J388" s="651"/>
      <c r="K388" s="651"/>
      <c r="L388" s="651"/>
      <c r="M388" s="652"/>
      <c r="N388" s="651"/>
      <c r="O388" s="651"/>
      <c r="P388" s="651"/>
      <c r="Q388" s="286"/>
      <c r="R388" s="286"/>
      <c r="S388" s="286"/>
      <c r="T388" s="286"/>
      <c r="U388" s="286"/>
      <c r="V388" s="286"/>
      <c r="W388" s="286"/>
      <c r="X388" s="286"/>
      <c r="Y388" s="286"/>
      <c r="Z388" s="286"/>
      <c r="AA388" s="286"/>
      <c r="AB388" s="286"/>
      <c r="AC388" s="286"/>
      <c r="AD388" s="286"/>
      <c r="AE388" s="286"/>
      <c r="AF388" s="288"/>
    </row>
    <row r="389" spans="1:32" ht="8.25" customHeight="1" x14ac:dyDescent="0.15">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15">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7" s="100" customFormat="1" ht="20.25" customHeight="1" x14ac:dyDescent="0.15">
      <c r="A1" s="98"/>
      <c r="B1" s="108" t="s">
        <v>42</v>
      </c>
      <c r="C1" s="105"/>
      <c r="D1" s="105"/>
      <c r="E1" s="105"/>
      <c r="F1" s="105"/>
      <c r="G1" s="105"/>
    </row>
    <row r="2" spans="1:17" ht="18.75" customHeight="1" x14ac:dyDescent="0.15">
      <c r="A2" s="193"/>
      <c r="B2" s="507"/>
      <c r="C2" s="507"/>
      <c r="D2" s="491"/>
      <c r="E2" s="491"/>
      <c r="F2" s="491"/>
      <c r="G2" s="90"/>
      <c r="H2" s="90"/>
      <c r="I2" s="90"/>
      <c r="J2" s="90"/>
      <c r="K2" s="90"/>
      <c r="L2" s="90"/>
      <c r="M2" s="90"/>
      <c r="N2" s="491"/>
      <c r="O2" s="491"/>
      <c r="P2" s="491"/>
      <c r="Q2" s="491"/>
    </row>
    <row r="3" spans="1:17" ht="31.5" customHeight="1" x14ac:dyDescent="0.15">
      <c r="A3" s="215"/>
      <c r="B3" s="662" t="s">
        <v>1045</v>
      </c>
      <c r="C3" s="662"/>
      <c r="D3" s="662"/>
      <c r="E3" s="662"/>
      <c r="F3" s="662"/>
      <c r="G3" s="662"/>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926</v>
      </c>
      <c r="C9" s="111"/>
      <c r="D9" s="111"/>
      <c r="E9" s="111"/>
      <c r="F9" s="111"/>
      <c r="G9" s="111"/>
      <c r="H9" s="111"/>
      <c r="I9" s="111"/>
      <c r="J9" s="111"/>
      <c r="K9" s="111"/>
      <c r="L9" s="111"/>
      <c r="M9" s="111"/>
      <c r="N9" s="111"/>
      <c r="O9" s="111"/>
      <c r="P9" s="111"/>
      <c r="Q9" s="111"/>
    </row>
    <row r="10" spans="1:17" ht="20.25" customHeight="1" x14ac:dyDescent="0.15">
      <c r="A10" s="111"/>
      <c r="B10" s="91" t="s">
        <v>923</v>
      </c>
      <c r="C10" s="111"/>
      <c r="D10" s="111"/>
      <c r="E10" s="111"/>
      <c r="F10" s="111"/>
      <c r="G10" s="111"/>
      <c r="H10" s="111"/>
      <c r="I10" s="111"/>
      <c r="J10" s="111"/>
      <c r="K10" s="111"/>
      <c r="L10" s="111"/>
      <c r="M10" s="111"/>
      <c r="N10" s="111"/>
      <c r="O10" s="111"/>
      <c r="P10" s="111"/>
      <c r="Q10" s="111"/>
    </row>
    <row r="11" spans="1:17" ht="20.25" customHeight="1" x14ac:dyDescent="0.15">
      <c r="A11" s="111"/>
      <c r="B11" s="91" t="s">
        <v>927</v>
      </c>
      <c r="C11" s="111"/>
      <c r="D11" s="111"/>
      <c r="E11" s="111"/>
      <c r="F11" s="111"/>
      <c r="G11" s="111"/>
      <c r="H11" s="111"/>
      <c r="I11" s="111"/>
      <c r="J11" s="111"/>
      <c r="K11" s="111"/>
      <c r="L11" s="111"/>
      <c r="M11" s="111"/>
      <c r="N11" s="111"/>
      <c r="O11" s="111"/>
      <c r="P11" s="111"/>
      <c r="Q11" s="111"/>
    </row>
    <row r="12" spans="1:17" ht="20.25" customHeight="1" x14ac:dyDescent="0.15">
      <c r="A12" s="111"/>
      <c r="B12" s="91" t="s">
        <v>1046</v>
      </c>
      <c r="C12" s="111"/>
      <c r="D12" s="111"/>
      <c r="E12" s="111"/>
      <c r="F12" s="111"/>
      <c r="G12" s="111"/>
      <c r="H12" s="111"/>
      <c r="I12" s="111"/>
      <c r="J12" s="111"/>
      <c r="K12" s="111"/>
      <c r="L12" s="111"/>
      <c r="M12" s="111"/>
      <c r="N12" s="111"/>
      <c r="O12" s="111"/>
      <c r="P12" s="111"/>
      <c r="Q12" s="111"/>
    </row>
    <row r="13" spans="1:17" ht="20.25" customHeight="1" x14ac:dyDescent="0.15">
      <c r="A13" s="111"/>
      <c r="B13" s="91" t="s">
        <v>576</v>
      </c>
      <c r="C13" s="111"/>
      <c r="D13" s="111"/>
      <c r="E13" s="111"/>
      <c r="F13" s="111"/>
      <c r="G13" s="111"/>
      <c r="H13" s="111"/>
      <c r="I13" s="111"/>
      <c r="J13" s="111"/>
      <c r="K13" s="111"/>
      <c r="L13" s="111"/>
      <c r="M13" s="111"/>
      <c r="N13" s="111"/>
      <c r="O13" s="111"/>
      <c r="P13" s="111"/>
      <c r="Q13" s="111"/>
    </row>
    <row r="14" spans="1:17" ht="20.25" customHeight="1" x14ac:dyDescent="0.15">
      <c r="A14" s="111"/>
      <c r="B14" s="91" t="s">
        <v>1047</v>
      </c>
      <c r="C14" s="111"/>
      <c r="D14" s="111"/>
      <c r="E14" s="111"/>
      <c r="F14" s="111"/>
      <c r="G14" s="111"/>
      <c r="H14" s="111"/>
      <c r="I14" s="111"/>
      <c r="J14" s="111"/>
      <c r="K14" s="111"/>
      <c r="L14" s="111"/>
      <c r="M14" s="111"/>
      <c r="N14" s="111"/>
      <c r="O14" s="111"/>
      <c r="P14" s="111"/>
      <c r="Q14" s="111"/>
    </row>
    <row r="15" spans="1:17" ht="20.25" customHeight="1" x14ac:dyDescent="0.15">
      <c r="A15" s="111"/>
      <c r="B15" s="91" t="s">
        <v>928</v>
      </c>
      <c r="C15" s="111"/>
      <c r="D15" s="111"/>
      <c r="E15" s="111"/>
      <c r="F15" s="111"/>
      <c r="G15" s="111"/>
      <c r="H15" s="111"/>
      <c r="I15" s="111"/>
      <c r="J15" s="111"/>
      <c r="K15" s="111"/>
      <c r="L15" s="111"/>
      <c r="M15" s="111"/>
      <c r="N15" s="111"/>
      <c r="O15" s="111"/>
      <c r="P15" s="111"/>
      <c r="Q15" s="111"/>
    </row>
    <row r="16" spans="1:17" ht="20.25" customHeight="1" x14ac:dyDescent="0.15">
      <c r="A16" s="111"/>
      <c r="B16" s="91" t="s">
        <v>1048</v>
      </c>
      <c r="C16" s="111"/>
      <c r="D16" s="111"/>
      <c r="E16" s="111"/>
      <c r="F16" s="111"/>
      <c r="G16" s="111"/>
      <c r="H16" s="111"/>
      <c r="I16" s="111"/>
      <c r="J16" s="111"/>
      <c r="K16" s="111"/>
      <c r="L16" s="111"/>
      <c r="M16" s="111"/>
      <c r="N16" s="111"/>
      <c r="O16" s="111"/>
      <c r="P16" s="111"/>
      <c r="Q16" s="111"/>
    </row>
    <row r="17" spans="1:17" ht="20.25" customHeight="1" x14ac:dyDescent="0.15">
      <c r="A17" s="111"/>
      <c r="B17" s="91" t="s">
        <v>1009</v>
      </c>
      <c r="C17" s="111"/>
      <c r="D17" s="111"/>
      <c r="E17" s="111"/>
      <c r="F17" s="111"/>
      <c r="G17" s="111"/>
      <c r="H17" s="111"/>
      <c r="I17" s="111"/>
      <c r="J17" s="111"/>
      <c r="K17" s="111"/>
      <c r="L17" s="111"/>
      <c r="M17" s="111"/>
      <c r="N17" s="111"/>
      <c r="O17" s="111"/>
      <c r="P17" s="111"/>
      <c r="Q17" s="111"/>
    </row>
    <row r="18" spans="1:17" ht="20.25" customHeight="1" x14ac:dyDescent="0.15">
      <c r="A18" s="111"/>
      <c r="B18" s="91" t="s">
        <v>1010</v>
      </c>
      <c r="C18" s="111"/>
      <c r="D18" s="111"/>
      <c r="E18" s="111"/>
      <c r="F18" s="111"/>
      <c r="G18" s="111"/>
      <c r="H18" s="111"/>
      <c r="I18" s="111"/>
      <c r="J18" s="111"/>
      <c r="K18" s="111"/>
      <c r="L18" s="111"/>
      <c r="M18" s="111"/>
      <c r="N18" s="111"/>
      <c r="O18" s="111"/>
      <c r="P18" s="111"/>
      <c r="Q18" s="111"/>
    </row>
    <row r="19" spans="1:17" ht="20.25" customHeight="1" x14ac:dyDescent="0.15">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1050</v>
      </c>
    </row>
    <row r="21" spans="1:17" s="92" customFormat="1" ht="19.5" customHeight="1" x14ac:dyDescent="0.15">
      <c r="A21" s="107"/>
      <c r="B21" s="91" t="s">
        <v>1051</v>
      </c>
    </row>
    <row r="22" spans="1:17" s="92" customFormat="1" ht="19.5" customHeight="1" x14ac:dyDescent="0.15">
      <c r="A22" s="107"/>
      <c r="B22" s="91" t="s">
        <v>1023</v>
      </c>
      <c r="K22" s="100"/>
      <c r="L22" s="100"/>
      <c r="M22" s="100"/>
      <c r="N22" s="100"/>
    </row>
    <row r="23" spans="1:17" s="92" customFormat="1" ht="19.5" customHeight="1" x14ac:dyDescent="0.15">
      <c r="A23" s="107"/>
      <c r="B23" s="91" t="s">
        <v>929</v>
      </c>
      <c r="K23" s="100"/>
    </row>
    <row r="24" spans="1:17" s="92" customFormat="1" ht="19.5" customHeight="1" x14ac:dyDescent="0.15">
      <c r="A24" s="107"/>
      <c r="B24" s="91" t="s">
        <v>930</v>
      </c>
      <c r="K24" s="100"/>
    </row>
    <row r="25" spans="1:17" s="92" customFormat="1" ht="19.5" customHeight="1" x14ac:dyDescent="0.15">
      <c r="A25" s="107"/>
      <c r="B25" s="91" t="s">
        <v>1052</v>
      </c>
    </row>
    <row r="26" spans="1:17" s="92" customFormat="1" ht="19.5" customHeight="1" x14ac:dyDescent="0.15">
      <c r="A26" s="107"/>
      <c r="B26" s="91" t="s">
        <v>931</v>
      </c>
    </row>
    <row r="27" spans="1:17" s="92" customFormat="1" ht="19.5" customHeight="1" x14ac:dyDescent="0.15">
      <c r="A27" s="107"/>
      <c r="B27" s="91" t="s">
        <v>932</v>
      </c>
    </row>
    <row r="28" spans="1:17" ht="20.25" customHeight="1" x14ac:dyDescent="0.15">
      <c r="A28" s="502"/>
      <c r="B28" s="91" t="s">
        <v>1053</v>
      </c>
      <c r="C28" s="111"/>
      <c r="D28" s="111"/>
      <c r="E28" s="111"/>
      <c r="F28" s="111"/>
      <c r="G28" s="111"/>
      <c r="H28" s="111"/>
      <c r="I28" s="111"/>
      <c r="J28" s="111"/>
      <c r="K28" s="111"/>
    </row>
    <row r="29" spans="1:17" ht="19.5" customHeight="1" x14ac:dyDescent="0.15">
      <c r="A29" s="502"/>
      <c r="B29" s="91" t="s">
        <v>3</v>
      </c>
      <c r="C29" s="111"/>
      <c r="D29" s="111"/>
      <c r="E29" s="111"/>
      <c r="F29" s="111"/>
      <c r="G29" s="111"/>
      <c r="H29" s="111"/>
      <c r="I29" s="111"/>
      <c r="J29" s="111"/>
      <c r="K29" s="111"/>
    </row>
    <row r="30" spans="1:17" s="97" customFormat="1" ht="20.25" customHeight="1" x14ac:dyDescent="0.15">
      <c r="B30" s="661" t="s">
        <v>1054</v>
      </c>
      <c r="C30" s="661"/>
      <c r="D30" s="661"/>
      <c r="E30" s="661"/>
      <c r="F30" s="661"/>
      <c r="G30" s="661"/>
    </row>
    <row r="31" spans="1:17" s="97" customFormat="1" ht="20.25" customHeight="1" x14ac:dyDescent="0.15">
      <c r="B31" s="91" t="s">
        <v>1055</v>
      </c>
      <c r="C31" s="92"/>
      <c r="D31" s="92"/>
      <c r="E31" s="92"/>
    </row>
    <row r="32" spans="1:17" s="97" customFormat="1" ht="20.25" customHeight="1" x14ac:dyDescent="0.15">
      <c r="B32" s="91" t="s">
        <v>1056</v>
      </c>
      <c r="C32" s="92"/>
      <c r="D32" s="92"/>
      <c r="E32" s="92"/>
    </row>
    <row r="33" spans="1:11" s="97" customFormat="1" ht="20.25" customHeight="1" x14ac:dyDescent="0.15">
      <c r="B33" s="91" t="s">
        <v>1057</v>
      </c>
      <c r="C33" s="92"/>
      <c r="D33" s="92"/>
      <c r="E33" s="92"/>
    </row>
    <row r="34" spans="1:11" s="97" customFormat="1" ht="20.25" customHeight="1" x14ac:dyDescent="0.15">
      <c r="B34" s="91" t="s">
        <v>591</v>
      </c>
      <c r="C34" s="92"/>
      <c r="D34" s="92"/>
      <c r="E34" s="92"/>
    </row>
    <row r="35" spans="1:11" s="97" customFormat="1" ht="20.25" customHeight="1" x14ac:dyDescent="0.15">
      <c r="B35" s="661" t="s">
        <v>1058</v>
      </c>
      <c r="C35" s="661"/>
      <c r="D35" s="661"/>
      <c r="E35" s="661"/>
      <c r="F35" s="661"/>
      <c r="G35" s="661"/>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55"/>
  <sheetViews>
    <sheetView view="pageBreakPreview" topLeftCell="D1" zoomScaleNormal="100" zoomScaleSheetLayoutView="100" workbookViewId="0">
      <selection activeCell="I20" sqref="I20"/>
    </sheetView>
  </sheetViews>
  <sheetFormatPr defaultRowHeight="20.25" customHeight="1" x14ac:dyDescent="0.15"/>
  <cols>
    <col min="1" max="2" width="4.25" style="503" customWidth="1"/>
    <col min="3" max="3" width="25" style="502" customWidth="1"/>
    <col min="4" max="4" width="4.875" style="502" customWidth="1"/>
    <col min="5" max="5" width="41.625" style="502" customWidth="1"/>
    <col min="6" max="6" width="4.875" style="502" customWidth="1"/>
    <col min="7" max="7" width="19.625" style="502" customWidth="1"/>
    <col min="8" max="8" width="33.875" style="502" customWidth="1"/>
    <col min="9" max="32" width="4.875" style="502" customWidth="1"/>
    <col min="33" max="267" width="9" style="502"/>
    <col min="268" max="268" width="4.25" style="502" customWidth="1"/>
    <col min="269" max="269" width="25" style="502" customWidth="1"/>
    <col min="270" max="270" width="41.625" style="502" customWidth="1"/>
    <col min="271" max="271" width="19.625" style="502" customWidth="1"/>
    <col min="272" max="272" width="33.875" style="502" customWidth="1"/>
    <col min="273" max="273" width="25" style="502" customWidth="1"/>
    <col min="274" max="274" width="13.625" style="502" customWidth="1"/>
    <col min="275" max="288" width="4.875" style="502" customWidth="1"/>
    <col min="289" max="523" width="9" style="502"/>
    <col min="524" max="524" width="4.25" style="502" customWidth="1"/>
    <col min="525" max="525" width="25" style="502" customWidth="1"/>
    <col min="526" max="526" width="41.625" style="502" customWidth="1"/>
    <col min="527" max="527" width="19.625" style="502" customWidth="1"/>
    <col min="528" max="528" width="33.875" style="502" customWidth="1"/>
    <col min="529" max="529" width="25" style="502" customWidth="1"/>
    <col min="530" max="530" width="13.625" style="502" customWidth="1"/>
    <col min="531" max="544" width="4.875" style="502" customWidth="1"/>
    <col min="545" max="779" width="9" style="502"/>
    <col min="780" max="780" width="4.25" style="502" customWidth="1"/>
    <col min="781" max="781" width="25" style="502" customWidth="1"/>
    <col min="782" max="782" width="41.625" style="502" customWidth="1"/>
    <col min="783" max="783" width="19.625" style="502" customWidth="1"/>
    <col min="784" max="784" width="33.875" style="502" customWidth="1"/>
    <col min="785" max="785" width="25" style="502" customWidth="1"/>
    <col min="786" max="786" width="13.625" style="502" customWidth="1"/>
    <col min="787" max="800" width="4.875" style="502" customWidth="1"/>
    <col min="801" max="1035" width="9" style="502"/>
    <col min="1036" max="1036" width="4.25" style="502" customWidth="1"/>
    <col min="1037" max="1037" width="25" style="502" customWidth="1"/>
    <col min="1038" max="1038" width="41.625" style="502" customWidth="1"/>
    <col min="1039" max="1039" width="19.625" style="502" customWidth="1"/>
    <col min="1040" max="1040" width="33.875" style="502" customWidth="1"/>
    <col min="1041" max="1041" width="25" style="502" customWidth="1"/>
    <col min="1042" max="1042" width="13.625" style="502" customWidth="1"/>
    <col min="1043" max="1056" width="4.875" style="502" customWidth="1"/>
    <col min="1057" max="1291" width="9" style="502"/>
    <col min="1292" max="1292" width="4.25" style="502" customWidth="1"/>
    <col min="1293" max="1293" width="25" style="502" customWidth="1"/>
    <col min="1294" max="1294" width="41.625" style="502" customWidth="1"/>
    <col min="1295" max="1295" width="19.625" style="502" customWidth="1"/>
    <col min="1296" max="1296" width="33.875" style="502" customWidth="1"/>
    <col min="1297" max="1297" width="25" style="502" customWidth="1"/>
    <col min="1298" max="1298" width="13.625" style="502" customWidth="1"/>
    <col min="1299" max="1312" width="4.875" style="502" customWidth="1"/>
    <col min="1313" max="1547" width="9" style="502"/>
    <col min="1548" max="1548" width="4.25" style="502" customWidth="1"/>
    <col min="1549" max="1549" width="25" style="502" customWidth="1"/>
    <col min="1550" max="1550" width="41.625" style="502" customWidth="1"/>
    <col min="1551" max="1551" width="19.625" style="502" customWidth="1"/>
    <col min="1552" max="1552" width="33.875" style="502" customWidth="1"/>
    <col min="1553" max="1553" width="25" style="502" customWidth="1"/>
    <col min="1554" max="1554" width="13.625" style="502" customWidth="1"/>
    <col min="1555" max="1568" width="4.875" style="502" customWidth="1"/>
    <col min="1569" max="1803" width="9" style="502"/>
    <col min="1804" max="1804" width="4.25" style="502" customWidth="1"/>
    <col min="1805" max="1805" width="25" style="502" customWidth="1"/>
    <col min="1806" max="1806" width="41.625" style="502" customWidth="1"/>
    <col min="1807" max="1807" width="19.625" style="502" customWidth="1"/>
    <col min="1808" max="1808" width="33.875" style="502" customWidth="1"/>
    <col min="1809" max="1809" width="25" style="502" customWidth="1"/>
    <col min="1810" max="1810" width="13.625" style="502" customWidth="1"/>
    <col min="1811" max="1824" width="4.875" style="502" customWidth="1"/>
    <col min="1825" max="2059" width="9" style="502"/>
    <col min="2060" max="2060" width="4.25" style="502" customWidth="1"/>
    <col min="2061" max="2061" width="25" style="502" customWidth="1"/>
    <col min="2062" max="2062" width="41.625" style="502" customWidth="1"/>
    <col min="2063" max="2063" width="19.625" style="502" customWidth="1"/>
    <col min="2064" max="2064" width="33.875" style="502" customWidth="1"/>
    <col min="2065" max="2065" width="25" style="502" customWidth="1"/>
    <col min="2066" max="2066" width="13.625" style="502" customWidth="1"/>
    <col min="2067" max="2080" width="4.875" style="502" customWidth="1"/>
    <col min="2081" max="2315" width="9" style="502"/>
    <col min="2316" max="2316" width="4.25" style="502" customWidth="1"/>
    <col min="2317" max="2317" width="25" style="502" customWidth="1"/>
    <col min="2318" max="2318" width="41.625" style="502" customWidth="1"/>
    <col min="2319" max="2319" width="19.625" style="502" customWidth="1"/>
    <col min="2320" max="2320" width="33.875" style="502" customWidth="1"/>
    <col min="2321" max="2321" width="25" style="502" customWidth="1"/>
    <col min="2322" max="2322" width="13.625" style="502" customWidth="1"/>
    <col min="2323" max="2336" width="4.875" style="502" customWidth="1"/>
    <col min="2337" max="2571" width="9" style="502"/>
    <col min="2572" max="2572" width="4.25" style="502" customWidth="1"/>
    <col min="2573" max="2573" width="25" style="502" customWidth="1"/>
    <col min="2574" max="2574" width="41.625" style="502" customWidth="1"/>
    <col min="2575" max="2575" width="19.625" style="502" customWidth="1"/>
    <col min="2576" max="2576" width="33.875" style="502" customWidth="1"/>
    <col min="2577" max="2577" width="25" style="502" customWidth="1"/>
    <col min="2578" max="2578" width="13.625" style="502" customWidth="1"/>
    <col min="2579" max="2592" width="4.875" style="502" customWidth="1"/>
    <col min="2593" max="2827" width="9" style="502"/>
    <col min="2828" max="2828" width="4.25" style="502" customWidth="1"/>
    <col min="2829" max="2829" width="25" style="502" customWidth="1"/>
    <col min="2830" max="2830" width="41.625" style="502" customWidth="1"/>
    <col min="2831" max="2831" width="19.625" style="502" customWidth="1"/>
    <col min="2832" max="2832" width="33.875" style="502" customWidth="1"/>
    <col min="2833" max="2833" width="25" style="502" customWidth="1"/>
    <col min="2834" max="2834" width="13.625" style="502" customWidth="1"/>
    <col min="2835" max="2848" width="4.875" style="502" customWidth="1"/>
    <col min="2849" max="3083" width="9" style="502"/>
    <col min="3084" max="3084" width="4.25" style="502" customWidth="1"/>
    <col min="3085" max="3085" width="25" style="502" customWidth="1"/>
    <col min="3086" max="3086" width="41.625" style="502" customWidth="1"/>
    <col min="3087" max="3087" width="19.625" style="502" customWidth="1"/>
    <col min="3088" max="3088" width="33.875" style="502" customWidth="1"/>
    <col min="3089" max="3089" width="25" style="502" customWidth="1"/>
    <col min="3090" max="3090" width="13.625" style="502" customWidth="1"/>
    <col min="3091" max="3104" width="4.875" style="502" customWidth="1"/>
    <col min="3105" max="3339" width="9" style="502"/>
    <col min="3340" max="3340" width="4.25" style="502" customWidth="1"/>
    <col min="3341" max="3341" width="25" style="502" customWidth="1"/>
    <col min="3342" max="3342" width="41.625" style="502" customWidth="1"/>
    <col min="3343" max="3343" width="19.625" style="502" customWidth="1"/>
    <col min="3344" max="3344" width="33.875" style="502" customWidth="1"/>
    <col min="3345" max="3345" width="25" style="502" customWidth="1"/>
    <col min="3346" max="3346" width="13.625" style="502" customWidth="1"/>
    <col min="3347" max="3360" width="4.875" style="502" customWidth="1"/>
    <col min="3361" max="3595" width="9" style="502"/>
    <col min="3596" max="3596" width="4.25" style="502" customWidth="1"/>
    <col min="3597" max="3597" width="25" style="502" customWidth="1"/>
    <col min="3598" max="3598" width="41.625" style="502" customWidth="1"/>
    <col min="3599" max="3599" width="19.625" style="502" customWidth="1"/>
    <col min="3600" max="3600" width="33.875" style="502" customWidth="1"/>
    <col min="3601" max="3601" width="25" style="502" customWidth="1"/>
    <col min="3602" max="3602" width="13.625" style="502" customWidth="1"/>
    <col min="3603" max="3616" width="4.875" style="502" customWidth="1"/>
    <col min="3617" max="3851" width="9" style="502"/>
    <col min="3852" max="3852" width="4.25" style="502" customWidth="1"/>
    <col min="3853" max="3853" width="25" style="502" customWidth="1"/>
    <col min="3854" max="3854" width="41.625" style="502" customWidth="1"/>
    <col min="3855" max="3855" width="19.625" style="502" customWidth="1"/>
    <col min="3856" max="3856" width="33.875" style="502" customWidth="1"/>
    <col min="3857" max="3857" width="25" style="502" customWidth="1"/>
    <col min="3858" max="3858" width="13.625" style="502" customWidth="1"/>
    <col min="3859" max="3872" width="4.875" style="502" customWidth="1"/>
    <col min="3873" max="4107" width="9" style="502"/>
    <col min="4108" max="4108" width="4.25" style="502" customWidth="1"/>
    <col min="4109" max="4109" width="25" style="502" customWidth="1"/>
    <col min="4110" max="4110" width="41.625" style="502" customWidth="1"/>
    <col min="4111" max="4111" width="19.625" style="502" customWidth="1"/>
    <col min="4112" max="4112" width="33.875" style="502" customWidth="1"/>
    <col min="4113" max="4113" width="25" style="502" customWidth="1"/>
    <col min="4114" max="4114" width="13.625" style="502" customWidth="1"/>
    <col min="4115" max="4128" width="4.875" style="502" customWidth="1"/>
    <col min="4129" max="4363" width="9" style="502"/>
    <col min="4364" max="4364" width="4.25" style="502" customWidth="1"/>
    <col min="4365" max="4365" width="25" style="502" customWidth="1"/>
    <col min="4366" max="4366" width="41.625" style="502" customWidth="1"/>
    <col min="4367" max="4367" width="19.625" style="502" customWidth="1"/>
    <col min="4368" max="4368" width="33.875" style="502" customWidth="1"/>
    <col min="4369" max="4369" width="25" style="502" customWidth="1"/>
    <col min="4370" max="4370" width="13.625" style="502" customWidth="1"/>
    <col min="4371" max="4384" width="4.875" style="502" customWidth="1"/>
    <col min="4385" max="4619" width="9" style="502"/>
    <col min="4620" max="4620" width="4.25" style="502" customWidth="1"/>
    <col min="4621" max="4621" width="25" style="502" customWidth="1"/>
    <col min="4622" max="4622" width="41.625" style="502" customWidth="1"/>
    <col min="4623" max="4623" width="19.625" style="502" customWidth="1"/>
    <col min="4624" max="4624" width="33.875" style="502" customWidth="1"/>
    <col min="4625" max="4625" width="25" style="502" customWidth="1"/>
    <col min="4626" max="4626" width="13.625" style="502" customWidth="1"/>
    <col min="4627" max="4640" width="4.875" style="502" customWidth="1"/>
    <col min="4641" max="4875" width="9" style="502"/>
    <col min="4876" max="4876" width="4.25" style="502" customWidth="1"/>
    <col min="4877" max="4877" width="25" style="502" customWidth="1"/>
    <col min="4878" max="4878" width="41.625" style="502" customWidth="1"/>
    <col min="4879" max="4879" width="19.625" style="502" customWidth="1"/>
    <col min="4880" max="4880" width="33.875" style="502" customWidth="1"/>
    <col min="4881" max="4881" width="25" style="502" customWidth="1"/>
    <col min="4882" max="4882" width="13.625" style="502" customWidth="1"/>
    <col min="4883" max="4896" width="4.875" style="502" customWidth="1"/>
    <col min="4897" max="5131" width="9" style="502"/>
    <col min="5132" max="5132" width="4.25" style="502" customWidth="1"/>
    <col min="5133" max="5133" width="25" style="502" customWidth="1"/>
    <col min="5134" max="5134" width="41.625" style="502" customWidth="1"/>
    <col min="5135" max="5135" width="19.625" style="502" customWidth="1"/>
    <col min="5136" max="5136" width="33.875" style="502" customWidth="1"/>
    <col min="5137" max="5137" width="25" style="502" customWidth="1"/>
    <col min="5138" max="5138" width="13.625" style="502" customWidth="1"/>
    <col min="5139" max="5152" width="4.875" style="502" customWidth="1"/>
    <col min="5153" max="5387" width="9" style="502"/>
    <col min="5388" max="5388" width="4.25" style="502" customWidth="1"/>
    <col min="5389" max="5389" width="25" style="502" customWidth="1"/>
    <col min="5390" max="5390" width="41.625" style="502" customWidth="1"/>
    <col min="5391" max="5391" width="19.625" style="502" customWidth="1"/>
    <col min="5392" max="5392" width="33.875" style="502" customWidth="1"/>
    <col min="5393" max="5393" width="25" style="502" customWidth="1"/>
    <col min="5394" max="5394" width="13.625" style="502" customWidth="1"/>
    <col min="5395" max="5408" width="4.875" style="502" customWidth="1"/>
    <col min="5409" max="5643" width="9" style="502"/>
    <col min="5644" max="5644" width="4.25" style="502" customWidth="1"/>
    <col min="5645" max="5645" width="25" style="502" customWidth="1"/>
    <col min="5646" max="5646" width="41.625" style="502" customWidth="1"/>
    <col min="5647" max="5647" width="19.625" style="502" customWidth="1"/>
    <col min="5648" max="5648" width="33.875" style="502" customWidth="1"/>
    <col min="5649" max="5649" width="25" style="502" customWidth="1"/>
    <col min="5650" max="5650" width="13.625" style="502" customWidth="1"/>
    <col min="5651" max="5664" width="4.875" style="502" customWidth="1"/>
    <col min="5665" max="5899" width="9" style="502"/>
    <col min="5900" max="5900" width="4.25" style="502" customWidth="1"/>
    <col min="5901" max="5901" width="25" style="502" customWidth="1"/>
    <col min="5902" max="5902" width="41.625" style="502" customWidth="1"/>
    <col min="5903" max="5903" width="19.625" style="502" customWidth="1"/>
    <col min="5904" max="5904" width="33.875" style="502" customWidth="1"/>
    <col min="5905" max="5905" width="25" style="502" customWidth="1"/>
    <col min="5906" max="5906" width="13.625" style="502" customWidth="1"/>
    <col min="5907" max="5920" width="4.875" style="502" customWidth="1"/>
    <col min="5921" max="6155" width="9" style="502"/>
    <col min="6156" max="6156" width="4.25" style="502" customWidth="1"/>
    <col min="6157" max="6157" width="25" style="502" customWidth="1"/>
    <col min="6158" max="6158" width="41.625" style="502" customWidth="1"/>
    <col min="6159" max="6159" width="19.625" style="502" customWidth="1"/>
    <col min="6160" max="6160" width="33.875" style="502" customWidth="1"/>
    <col min="6161" max="6161" width="25" style="502" customWidth="1"/>
    <col min="6162" max="6162" width="13.625" style="502" customWidth="1"/>
    <col min="6163" max="6176" width="4.875" style="502" customWidth="1"/>
    <col min="6177" max="6411" width="9" style="502"/>
    <col min="6412" max="6412" width="4.25" style="502" customWidth="1"/>
    <col min="6413" max="6413" width="25" style="502" customWidth="1"/>
    <col min="6414" max="6414" width="41.625" style="502" customWidth="1"/>
    <col min="6415" max="6415" width="19.625" style="502" customWidth="1"/>
    <col min="6416" max="6416" width="33.875" style="502" customWidth="1"/>
    <col min="6417" max="6417" width="25" style="502" customWidth="1"/>
    <col min="6418" max="6418" width="13.625" style="502" customWidth="1"/>
    <col min="6419" max="6432" width="4.875" style="502" customWidth="1"/>
    <col min="6433" max="6667" width="9" style="502"/>
    <col min="6668" max="6668" width="4.25" style="502" customWidth="1"/>
    <col min="6669" max="6669" width="25" style="502" customWidth="1"/>
    <col min="6670" max="6670" width="41.625" style="502" customWidth="1"/>
    <col min="6671" max="6671" width="19.625" style="502" customWidth="1"/>
    <col min="6672" max="6672" width="33.875" style="502" customWidth="1"/>
    <col min="6673" max="6673" width="25" style="502" customWidth="1"/>
    <col min="6674" max="6674" width="13.625" style="502" customWidth="1"/>
    <col min="6675" max="6688" width="4.875" style="502" customWidth="1"/>
    <col min="6689" max="6923" width="9" style="502"/>
    <col min="6924" max="6924" width="4.25" style="502" customWidth="1"/>
    <col min="6925" max="6925" width="25" style="502" customWidth="1"/>
    <col min="6926" max="6926" width="41.625" style="502" customWidth="1"/>
    <col min="6927" max="6927" width="19.625" style="502" customWidth="1"/>
    <col min="6928" max="6928" width="33.875" style="502" customWidth="1"/>
    <col min="6929" max="6929" width="25" style="502" customWidth="1"/>
    <col min="6930" max="6930" width="13.625" style="502" customWidth="1"/>
    <col min="6931" max="6944" width="4.875" style="502" customWidth="1"/>
    <col min="6945" max="7179" width="9" style="502"/>
    <col min="7180" max="7180" width="4.25" style="502" customWidth="1"/>
    <col min="7181" max="7181" width="25" style="502" customWidth="1"/>
    <col min="7182" max="7182" width="41.625" style="502" customWidth="1"/>
    <col min="7183" max="7183" width="19.625" style="502" customWidth="1"/>
    <col min="7184" max="7184" width="33.875" style="502" customWidth="1"/>
    <col min="7185" max="7185" width="25" style="502" customWidth="1"/>
    <col min="7186" max="7186" width="13.625" style="502" customWidth="1"/>
    <col min="7187" max="7200" width="4.875" style="502" customWidth="1"/>
    <col min="7201" max="7435" width="9" style="502"/>
    <col min="7436" max="7436" width="4.25" style="502" customWidth="1"/>
    <col min="7437" max="7437" width="25" style="502" customWidth="1"/>
    <col min="7438" max="7438" width="41.625" style="502" customWidth="1"/>
    <col min="7439" max="7439" width="19.625" style="502" customWidth="1"/>
    <col min="7440" max="7440" width="33.875" style="502" customWidth="1"/>
    <col min="7441" max="7441" width="25" style="502" customWidth="1"/>
    <col min="7442" max="7442" width="13.625" style="502" customWidth="1"/>
    <col min="7443" max="7456" width="4.875" style="502" customWidth="1"/>
    <col min="7457" max="7691" width="9" style="502"/>
    <col min="7692" max="7692" width="4.25" style="502" customWidth="1"/>
    <col min="7693" max="7693" width="25" style="502" customWidth="1"/>
    <col min="7694" max="7694" width="41.625" style="502" customWidth="1"/>
    <col min="7695" max="7695" width="19.625" style="502" customWidth="1"/>
    <col min="7696" max="7696" width="33.875" style="502" customWidth="1"/>
    <col min="7697" max="7697" width="25" style="502" customWidth="1"/>
    <col min="7698" max="7698" width="13.625" style="502" customWidth="1"/>
    <col min="7699" max="7712" width="4.875" style="502" customWidth="1"/>
    <col min="7713" max="7947" width="9" style="502"/>
    <col min="7948" max="7948" width="4.25" style="502" customWidth="1"/>
    <col min="7949" max="7949" width="25" style="502" customWidth="1"/>
    <col min="7950" max="7950" width="41.625" style="502" customWidth="1"/>
    <col min="7951" max="7951" width="19.625" style="502" customWidth="1"/>
    <col min="7952" max="7952" width="33.875" style="502" customWidth="1"/>
    <col min="7953" max="7953" width="25" style="502" customWidth="1"/>
    <col min="7954" max="7954" width="13.625" style="502" customWidth="1"/>
    <col min="7955" max="7968" width="4.875" style="502" customWidth="1"/>
    <col min="7969" max="8203" width="9" style="502"/>
    <col min="8204" max="8204" width="4.25" style="502" customWidth="1"/>
    <col min="8205" max="8205" width="25" style="502" customWidth="1"/>
    <col min="8206" max="8206" width="41.625" style="502" customWidth="1"/>
    <col min="8207" max="8207" width="19.625" style="502" customWidth="1"/>
    <col min="8208" max="8208" width="33.875" style="502" customWidth="1"/>
    <col min="8209" max="8209" width="25" style="502" customWidth="1"/>
    <col min="8210" max="8210" width="13.625" style="502" customWidth="1"/>
    <col min="8211" max="8224" width="4.875" style="502" customWidth="1"/>
    <col min="8225" max="8459" width="9" style="502"/>
    <col min="8460" max="8460" width="4.25" style="502" customWidth="1"/>
    <col min="8461" max="8461" width="25" style="502" customWidth="1"/>
    <col min="8462" max="8462" width="41.625" style="502" customWidth="1"/>
    <col min="8463" max="8463" width="19.625" style="502" customWidth="1"/>
    <col min="8464" max="8464" width="33.875" style="502" customWidth="1"/>
    <col min="8465" max="8465" width="25" style="502" customWidth="1"/>
    <col min="8466" max="8466" width="13.625" style="502" customWidth="1"/>
    <col min="8467" max="8480" width="4.875" style="502" customWidth="1"/>
    <col min="8481" max="8715" width="9" style="502"/>
    <col min="8716" max="8716" width="4.25" style="502" customWidth="1"/>
    <col min="8717" max="8717" width="25" style="502" customWidth="1"/>
    <col min="8718" max="8718" width="41.625" style="502" customWidth="1"/>
    <col min="8719" max="8719" width="19.625" style="502" customWidth="1"/>
    <col min="8720" max="8720" width="33.875" style="502" customWidth="1"/>
    <col min="8721" max="8721" width="25" style="502" customWidth="1"/>
    <col min="8722" max="8722" width="13.625" style="502" customWidth="1"/>
    <col min="8723" max="8736" width="4.875" style="502" customWidth="1"/>
    <col min="8737" max="8971" width="9" style="502"/>
    <col min="8972" max="8972" width="4.25" style="502" customWidth="1"/>
    <col min="8973" max="8973" width="25" style="502" customWidth="1"/>
    <col min="8974" max="8974" width="41.625" style="502" customWidth="1"/>
    <col min="8975" max="8975" width="19.625" style="502" customWidth="1"/>
    <col min="8976" max="8976" width="33.875" style="502" customWidth="1"/>
    <col min="8977" max="8977" width="25" style="502" customWidth="1"/>
    <col min="8978" max="8978" width="13.625" style="502" customWidth="1"/>
    <col min="8979" max="8992" width="4.875" style="502" customWidth="1"/>
    <col min="8993" max="9227" width="9" style="502"/>
    <col min="9228" max="9228" width="4.25" style="502" customWidth="1"/>
    <col min="9229" max="9229" width="25" style="502" customWidth="1"/>
    <col min="9230" max="9230" width="41.625" style="502" customWidth="1"/>
    <col min="9231" max="9231" width="19.625" style="502" customWidth="1"/>
    <col min="9232" max="9232" width="33.875" style="502" customWidth="1"/>
    <col min="9233" max="9233" width="25" style="502" customWidth="1"/>
    <col min="9234" max="9234" width="13.625" style="502" customWidth="1"/>
    <col min="9235" max="9248" width="4.875" style="502" customWidth="1"/>
    <col min="9249" max="9483" width="9" style="502"/>
    <col min="9484" max="9484" width="4.25" style="502" customWidth="1"/>
    <col min="9485" max="9485" width="25" style="502" customWidth="1"/>
    <col min="9486" max="9486" width="41.625" style="502" customWidth="1"/>
    <col min="9487" max="9487" width="19.625" style="502" customWidth="1"/>
    <col min="9488" max="9488" width="33.875" style="502" customWidth="1"/>
    <col min="9489" max="9489" width="25" style="502" customWidth="1"/>
    <col min="9490" max="9490" width="13.625" style="502" customWidth="1"/>
    <col min="9491" max="9504" width="4.875" style="502" customWidth="1"/>
    <col min="9505" max="9739" width="9" style="502"/>
    <col min="9740" max="9740" width="4.25" style="502" customWidth="1"/>
    <col min="9741" max="9741" width="25" style="502" customWidth="1"/>
    <col min="9742" max="9742" width="41.625" style="502" customWidth="1"/>
    <col min="9743" max="9743" width="19.625" style="502" customWidth="1"/>
    <col min="9744" max="9744" width="33.875" style="502" customWidth="1"/>
    <col min="9745" max="9745" width="25" style="502" customWidth="1"/>
    <col min="9746" max="9746" width="13.625" style="502" customWidth="1"/>
    <col min="9747" max="9760" width="4.875" style="502" customWidth="1"/>
    <col min="9761" max="9995" width="9" style="502"/>
    <col min="9996" max="9996" width="4.25" style="502" customWidth="1"/>
    <col min="9997" max="9997" width="25" style="502" customWidth="1"/>
    <col min="9998" max="9998" width="41.625" style="502" customWidth="1"/>
    <col min="9999" max="9999" width="19.625" style="502" customWidth="1"/>
    <col min="10000" max="10000" width="33.875" style="502" customWidth="1"/>
    <col min="10001" max="10001" width="25" style="502" customWidth="1"/>
    <col min="10002" max="10002" width="13.625" style="502" customWidth="1"/>
    <col min="10003" max="10016" width="4.875" style="502" customWidth="1"/>
    <col min="10017" max="10251" width="9" style="502"/>
    <col min="10252" max="10252" width="4.25" style="502" customWidth="1"/>
    <col min="10253" max="10253" width="25" style="502" customWidth="1"/>
    <col min="10254" max="10254" width="41.625" style="502" customWidth="1"/>
    <col min="10255" max="10255" width="19.625" style="502" customWidth="1"/>
    <col min="10256" max="10256" width="33.875" style="502" customWidth="1"/>
    <col min="10257" max="10257" width="25" style="502" customWidth="1"/>
    <col min="10258" max="10258" width="13.625" style="502" customWidth="1"/>
    <col min="10259" max="10272" width="4.875" style="502" customWidth="1"/>
    <col min="10273" max="10507" width="9" style="502"/>
    <col min="10508" max="10508" width="4.25" style="502" customWidth="1"/>
    <col min="10509" max="10509" width="25" style="502" customWidth="1"/>
    <col min="10510" max="10510" width="41.625" style="502" customWidth="1"/>
    <col min="10511" max="10511" width="19.625" style="502" customWidth="1"/>
    <col min="10512" max="10512" width="33.875" style="502" customWidth="1"/>
    <col min="10513" max="10513" width="25" style="502" customWidth="1"/>
    <col min="10514" max="10514" width="13.625" style="502" customWidth="1"/>
    <col min="10515" max="10528" width="4.875" style="502" customWidth="1"/>
    <col min="10529" max="10763" width="9" style="502"/>
    <col min="10764" max="10764" width="4.25" style="502" customWidth="1"/>
    <col min="10765" max="10765" width="25" style="502" customWidth="1"/>
    <col min="10766" max="10766" width="41.625" style="502" customWidth="1"/>
    <col min="10767" max="10767" width="19.625" style="502" customWidth="1"/>
    <col min="10768" max="10768" width="33.875" style="502" customWidth="1"/>
    <col min="10769" max="10769" width="25" style="502" customWidth="1"/>
    <col min="10770" max="10770" width="13.625" style="502" customWidth="1"/>
    <col min="10771" max="10784" width="4.875" style="502" customWidth="1"/>
    <col min="10785" max="11019" width="9" style="502"/>
    <col min="11020" max="11020" width="4.25" style="502" customWidth="1"/>
    <col min="11021" max="11021" width="25" style="502" customWidth="1"/>
    <col min="11022" max="11022" width="41.625" style="502" customWidth="1"/>
    <col min="11023" max="11023" width="19.625" style="502" customWidth="1"/>
    <col min="11024" max="11024" width="33.875" style="502" customWidth="1"/>
    <col min="11025" max="11025" width="25" style="502" customWidth="1"/>
    <col min="11026" max="11026" width="13.625" style="502" customWidth="1"/>
    <col min="11027" max="11040" width="4.875" style="502" customWidth="1"/>
    <col min="11041" max="11275" width="9" style="502"/>
    <col min="11276" max="11276" width="4.25" style="502" customWidth="1"/>
    <col min="11277" max="11277" width="25" style="502" customWidth="1"/>
    <col min="11278" max="11278" width="41.625" style="502" customWidth="1"/>
    <col min="11279" max="11279" width="19.625" style="502" customWidth="1"/>
    <col min="11280" max="11280" width="33.875" style="502" customWidth="1"/>
    <col min="11281" max="11281" width="25" style="502" customWidth="1"/>
    <col min="11282" max="11282" width="13.625" style="502" customWidth="1"/>
    <col min="11283" max="11296" width="4.875" style="502" customWidth="1"/>
    <col min="11297" max="11531" width="9" style="502"/>
    <col min="11532" max="11532" width="4.25" style="502" customWidth="1"/>
    <col min="11533" max="11533" width="25" style="502" customWidth="1"/>
    <col min="11534" max="11534" width="41.625" style="502" customWidth="1"/>
    <col min="11535" max="11535" width="19.625" style="502" customWidth="1"/>
    <col min="11536" max="11536" width="33.875" style="502" customWidth="1"/>
    <col min="11537" max="11537" width="25" style="502" customWidth="1"/>
    <col min="11538" max="11538" width="13.625" style="502" customWidth="1"/>
    <col min="11539" max="11552" width="4.875" style="502" customWidth="1"/>
    <col min="11553" max="11787" width="9" style="502"/>
    <col min="11788" max="11788" width="4.25" style="502" customWidth="1"/>
    <col min="11789" max="11789" width="25" style="502" customWidth="1"/>
    <col min="11790" max="11790" width="41.625" style="502" customWidth="1"/>
    <col min="11791" max="11791" width="19.625" style="502" customWidth="1"/>
    <col min="11792" max="11792" width="33.875" style="502" customWidth="1"/>
    <col min="11793" max="11793" width="25" style="502" customWidth="1"/>
    <col min="11794" max="11794" width="13.625" style="502" customWidth="1"/>
    <col min="11795" max="11808" width="4.875" style="502" customWidth="1"/>
    <col min="11809" max="12043" width="9" style="502"/>
    <col min="12044" max="12044" width="4.25" style="502" customWidth="1"/>
    <col min="12045" max="12045" width="25" style="502" customWidth="1"/>
    <col min="12046" max="12046" width="41.625" style="502" customWidth="1"/>
    <col min="12047" max="12047" width="19.625" style="502" customWidth="1"/>
    <col min="12048" max="12048" width="33.875" style="502" customWidth="1"/>
    <col min="12049" max="12049" width="25" style="502" customWidth="1"/>
    <col min="12050" max="12050" width="13.625" style="502" customWidth="1"/>
    <col min="12051" max="12064" width="4.875" style="502" customWidth="1"/>
    <col min="12065" max="12299" width="9" style="502"/>
    <col min="12300" max="12300" width="4.25" style="502" customWidth="1"/>
    <col min="12301" max="12301" width="25" style="502" customWidth="1"/>
    <col min="12302" max="12302" width="41.625" style="502" customWidth="1"/>
    <col min="12303" max="12303" width="19.625" style="502" customWidth="1"/>
    <col min="12304" max="12304" width="33.875" style="502" customWidth="1"/>
    <col min="12305" max="12305" width="25" style="502" customWidth="1"/>
    <col min="12306" max="12306" width="13.625" style="502" customWidth="1"/>
    <col min="12307" max="12320" width="4.875" style="502" customWidth="1"/>
    <col min="12321" max="12555" width="9" style="502"/>
    <col min="12556" max="12556" width="4.25" style="502" customWidth="1"/>
    <col min="12557" max="12557" width="25" style="502" customWidth="1"/>
    <col min="12558" max="12558" width="41.625" style="502" customWidth="1"/>
    <col min="12559" max="12559" width="19.625" style="502" customWidth="1"/>
    <col min="12560" max="12560" width="33.875" style="502" customWidth="1"/>
    <col min="12561" max="12561" width="25" style="502" customWidth="1"/>
    <col min="12562" max="12562" width="13.625" style="502" customWidth="1"/>
    <col min="12563" max="12576" width="4.875" style="502" customWidth="1"/>
    <col min="12577" max="12811" width="9" style="502"/>
    <col min="12812" max="12812" width="4.25" style="502" customWidth="1"/>
    <col min="12813" max="12813" width="25" style="502" customWidth="1"/>
    <col min="12814" max="12814" width="41.625" style="502" customWidth="1"/>
    <col min="12815" max="12815" width="19.625" style="502" customWidth="1"/>
    <col min="12816" max="12816" width="33.875" style="502" customWidth="1"/>
    <col min="12817" max="12817" width="25" style="502" customWidth="1"/>
    <col min="12818" max="12818" width="13.625" style="502" customWidth="1"/>
    <col min="12819" max="12832" width="4.875" style="502" customWidth="1"/>
    <col min="12833" max="13067" width="9" style="502"/>
    <col min="13068" max="13068" width="4.25" style="502" customWidth="1"/>
    <col min="13069" max="13069" width="25" style="502" customWidth="1"/>
    <col min="13070" max="13070" width="41.625" style="502" customWidth="1"/>
    <col min="13071" max="13071" width="19.625" style="502" customWidth="1"/>
    <col min="13072" max="13072" width="33.875" style="502" customWidth="1"/>
    <col min="13073" max="13073" width="25" style="502" customWidth="1"/>
    <col min="13074" max="13074" width="13.625" style="502" customWidth="1"/>
    <col min="13075" max="13088" width="4.875" style="502" customWidth="1"/>
    <col min="13089" max="13323" width="9" style="502"/>
    <col min="13324" max="13324" width="4.25" style="502" customWidth="1"/>
    <col min="13325" max="13325" width="25" style="502" customWidth="1"/>
    <col min="13326" max="13326" width="41.625" style="502" customWidth="1"/>
    <col min="13327" max="13327" width="19.625" style="502" customWidth="1"/>
    <col min="13328" max="13328" width="33.875" style="502" customWidth="1"/>
    <col min="13329" max="13329" width="25" style="502" customWidth="1"/>
    <col min="13330" max="13330" width="13.625" style="502" customWidth="1"/>
    <col min="13331" max="13344" width="4.875" style="502" customWidth="1"/>
    <col min="13345" max="13579" width="9" style="502"/>
    <col min="13580" max="13580" width="4.25" style="502" customWidth="1"/>
    <col min="13581" max="13581" width="25" style="502" customWidth="1"/>
    <col min="13582" max="13582" width="41.625" style="502" customWidth="1"/>
    <col min="13583" max="13583" width="19.625" style="502" customWidth="1"/>
    <col min="13584" max="13584" width="33.875" style="502" customWidth="1"/>
    <col min="13585" max="13585" width="25" style="502" customWidth="1"/>
    <col min="13586" max="13586" width="13.625" style="502" customWidth="1"/>
    <col min="13587" max="13600" width="4.875" style="502" customWidth="1"/>
    <col min="13601" max="13835" width="9" style="502"/>
    <col min="13836" max="13836" width="4.25" style="502" customWidth="1"/>
    <col min="13837" max="13837" width="25" style="502" customWidth="1"/>
    <col min="13838" max="13838" width="41.625" style="502" customWidth="1"/>
    <col min="13839" max="13839" width="19.625" style="502" customWidth="1"/>
    <col min="13840" max="13840" width="33.875" style="502" customWidth="1"/>
    <col min="13841" max="13841" width="25" style="502" customWidth="1"/>
    <col min="13842" max="13842" width="13.625" style="502" customWidth="1"/>
    <col min="13843" max="13856" width="4.875" style="502" customWidth="1"/>
    <col min="13857" max="14091" width="9" style="502"/>
    <col min="14092" max="14092" width="4.25" style="502" customWidth="1"/>
    <col min="14093" max="14093" width="25" style="502" customWidth="1"/>
    <col min="14094" max="14094" width="41.625" style="502" customWidth="1"/>
    <col min="14095" max="14095" width="19.625" style="502" customWidth="1"/>
    <col min="14096" max="14096" width="33.875" style="502" customWidth="1"/>
    <col min="14097" max="14097" width="25" style="502" customWidth="1"/>
    <col min="14098" max="14098" width="13.625" style="502" customWidth="1"/>
    <col min="14099" max="14112" width="4.875" style="502" customWidth="1"/>
    <col min="14113" max="14347" width="9" style="502"/>
    <col min="14348" max="14348" width="4.25" style="502" customWidth="1"/>
    <col min="14349" max="14349" width="25" style="502" customWidth="1"/>
    <col min="14350" max="14350" width="41.625" style="502" customWidth="1"/>
    <col min="14351" max="14351" width="19.625" style="502" customWidth="1"/>
    <col min="14352" max="14352" width="33.875" style="502" customWidth="1"/>
    <col min="14353" max="14353" width="25" style="502" customWidth="1"/>
    <col min="14354" max="14354" width="13.625" style="502" customWidth="1"/>
    <col min="14355" max="14368" width="4.875" style="502" customWidth="1"/>
    <col min="14369" max="14603" width="9" style="502"/>
    <col min="14604" max="14604" width="4.25" style="502" customWidth="1"/>
    <col min="14605" max="14605" width="25" style="502" customWidth="1"/>
    <col min="14606" max="14606" width="41.625" style="502" customWidth="1"/>
    <col min="14607" max="14607" width="19.625" style="502" customWidth="1"/>
    <col min="14608" max="14608" width="33.875" style="502" customWidth="1"/>
    <col min="14609" max="14609" width="25" style="502" customWidth="1"/>
    <col min="14610" max="14610" width="13.625" style="502" customWidth="1"/>
    <col min="14611" max="14624" width="4.875" style="502" customWidth="1"/>
    <col min="14625" max="14859" width="9" style="502"/>
    <col min="14860" max="14860" width="4.25" style="502" customWidth="1"/>
    <col min="14861" max="14861" width="25" style="502" customWidth="1"/>
    <col min="14862" max="14862" width="41.625" style="502" customWidth="1"/>
    <col min="14863" max="14863" width="19.625" style="502" customWidth="1"/>
    <col min="14864" max="14864" width="33.875" style="502" customWidth="1"/>
    <col min="14865" max="14865" width="25" style="502" customWidth="1"/>
    <col min="14866" max="14866" width="13.625" style="502" customWidth="1"/>
    <col min="14867" max="14880" width="4.875" style="502" customWidth="1"/>
    <col min="14881" max="15115" width="9" style="502"/>
    <col min="15116" max="15116" width="4.25" style="502" customWidth="1"/>
    <col min="15117" max="15117" width="25" style="502" customWidth="1"/>
    <col min="15118" max="15118" width="41.625" style="502" customWidth="1"/>
    <col min="15119" max="15119" width="19.625" style="502" customWidth="1"/>
    <col min="15120" max="15120" width="33.875" style="502" customWidth="1"/>
    <col min="15121" max="15121" width="25" style="502" customWidth="1"/>
    <col min="15122" max="15122" width="13.625" style="502" customWidth="1"/>
    <col min="15123" max="15136" width="4.875" style="502" customWidth="1"/>
    <col min="15137" max="15371" width="9" style="502"/>
    <col min="15372" max="15372" width="4.25" style="502" customWidth="1"/>
    <col min="15373" max="15373" width="25" style="502" customWidth="1"/>
    <col min="15374" max="15374" width="41.625" style="502" customWidth="1"/>
    <col min="15375" max="15375" width="19.625" style="502" customWidth="1"/>
    <col min="15376" max="15376" width="33.875" style="502" customWidth="1"/>
    <col min="15377" max="15377" width="25" style="502" customWidth="1"/>
    <col min="15378" max="15378" width="13.625" style="502" customWidth="1"/>
    <col min="15379" max="15392" width="4.875" style="502" customWidth="1"/>
    <col min="15393" max="15627" width="9" style="502"/>
    <col min="15628" max="15628" width="4.25" style="502" customWidth="1"/>
    <col min="15629" max="15629" width="25" style="502" customWidth="1"/>
    <col min="15630" max="15630" width="41.625" style="502" customWidth="1"/>
    <col min="15631" max="15631" width="19.625" style="502" customWidth="1"/>
    <col min="15632" max="15632" width="33.875" style="502" customWidth="1"/>
    <col min="15633" max="15633" width="25" style="502" customWidth="1"/>
    <col min="15634" max="15634" width="13.625" style="502" customWidth="1"/>
    <col min="15635" max="15648" width="4.875" style="502" customWidth="1"/>
    <col min="15649" max="15883" width="9" style="502"/>
    <col min="15884" max="15884" width="4.25" style="502" customWidth="1"/>
    <col min="15885" max="15885" width="25" style="502" customWidth="1"/>
    <col min="15886" max="15886" width="41.625" style="502" customWidth="1"/>
    <col min="15887" max="15887" width="19.625" style="502" customWidth="1"/>
    <col min="15888" max="15888" width="33.875" style="502" customWidth="1"/>
    <col min="15889" max="15889" width="25" style="502" customWidth="1"/>
    <col min="15890" max="15890" width="13.625" style="502" customWidth="1"/>
    <col min="15891" max="15904" width="4.875" style="502" customWidth="1"/>
    <col min="15905" max="16139" width="9" style="502"/>
    <col min="16140" max="16140" width="4.25" style="502" customWidth="1"/>
    <col min="16141" max="16141" width="25" style="502" customWidth="1"/>
    <col min="16142" max="16142" width="41.625" style="502" customWidth="1"/>
    <col min="16143" max="16143" width="19.625" style="502" customWidth="1"/>
    <col min="16144" max="16144" width="33.875" style="502" customWidth="1"/>
    <col min="16145" max="16145" width="25" style="502" customWidth="1"/>
    <col min="16146" max="16146" width="13.625" style="502" customWidth="1"/>
    <col min="16147" max="16160" width="4.875" style="502" customWidth="1"/>
    <col min="16161" max="16384" width="9" style="502"/>
  </cols>
  <sheetData>
    <row r="2" spans="1:32" ht="20.25" customHeight="1" x14ac:dyDescent="0.15">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15">
      <c r="A3" s="647" t="s">
        <v>496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2" ht="20.25" customHeight="1" x14ac:dyDescent="0.15">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15">
      <c r="A5" s="193"/>
      <c r="B5" s="193"/>
      <c r="C5" s="491"/>
      <c r="D5" s="491"/>
      <c r="E5" s="491"/>
      <c r="F5" s="491"/>
      <c r="G5" s="491"/>
      <c r="H5" s="491"/>
      <c r="I5" s="491"/>
      <c r="J5" s="193"/>
      <c r="K5" s="193"/>
      <c r="L5" s="193"/>
      <c r="M5" s="193"/>
      <c r="N5" s="193"/>
      <c r="O5" s="193"/>
      <c r="P5" s="193"/>
      <c r="Q5" s="193"/>
      <c r="R5" s="193"/>
      <c r="S5" s="630" t="s">
        <v>533</v>
      </c>
      <c r="T5" s="631"/>
      <c r="U5" s="631"/>
      <c r="V5" s="632"/>
      <c r="W5" s="347"/>
      <c r="X5" s="348"/>
      <c r="Y5" s="348"/>
      <c r="Z5" s="348"/>
      <c r="AA5" s="348"/>
      <c r="AB5" s="348"/>
      <c r="AC5" s="348"/>
      <c r="AD5" s="348"/>
      <c r="AE5" s="348"/>
      <c r="AF5" s="495"/>
    </row>
    <row r="6" spans="1:32" ht="20.25" customHeight="1" x14ac:dyDescent="0.15">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15">
      <c r="A7" s="630" t="s">
        <v>182</v>
      </c>
      <c r="B7" s="631"/>
      <c r="C7" s="632"/>
      <c r="D7" s="630" t="s">
        <v>6</v>
      </c>
      <c r="E7" s="632"/>
      <c r="F7" s="630" t="s">
        <v>183</v>
      </c>
      <c r="G7" s="632"/>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2" ht="18.75" customHeight="1" x14ac:dyDescent="0.15">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15">
      <c r="A9" s="309"/>
      <c r="B9" s="293"/>
      <c r="C9" s="229"/>
      <c r="D9" s="240"/>
      <c r="E9" s="190"/>
      <c r="F9" s="387"/>
      <c r="G9" s="190"/>
      <c r="H9" s="599" t="s">
        <v>530</v>
      </c>
      <c r="I9" s="618" t="s">
        <v>770</v>
      </c>
      <c r="J9" s="612" t="s">
        <v>622</v>
      </c>
      <c r="K9" s="612"/>
      <c r="L9" s="612"/>
      <c r="M9" s="618" t="s">
        <v>770</v>
      </c>
      <c r="N9" s="612" t="s">
        <v>623</v>
      </c>
      <c r="O9" s="612"/>
      <c r="P9" s="612"/>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15">
      <c r="A10" s="309"/>
      <c r="B10" s="293"/>
      <c r="C10" s="229"/>
      <c r="D10" s="240"/>
      <c r="E10" s="190"/>
      <c r="F10" s="387"/>
      <c r="G10" s="190"/>
      <c r="H10" s="600"/>
      <c r="I10" s="619"/>
      <c r="J10" s="614"/>
      <c r="K10" s="614"/>
      <c r="L10" s="614"/>
      <c r="M10" s="619"/>
      <c r="N10" s="614"/>
      <c r="O10" s="614"/>
      <c r="P10" s="614"/>
      <c r="Q10" s="258"/>
      <c r="R10" s="258"/>
      <c r="S10" s="258"/>
      <c r="T10" s="258"/>
      <c r="U10" s="258"/>
      <c r="V10" s="258"/>
      <c r="W10" s="258"/>
      <c r="X10" s="259"/>
      <c r="Y10" s="388"/>
      <c r="Z10" s="389"/>
      <c r="AA10" s="389"/>
      <c r="AB10" s="390"/>
      <c r="AC10" s="388"/>
      <c r="AD10" s="389"/>
      <c r="AE10" s="389"/>
      <c r="AF10" s="390"/>
    </row>
    <row r="11" spans="1:32" ht="18.75" customHeight="1" x14ac:dyDescent="0.15">
      <c r="A11" s="518" t="s">
        <v>770</v>
      </c>
      <c r="B11" s="293" t="s">
        <v>889</v>
      </c>
      <c r="C11" s="229" t="s">
        <v>891</v>
      </c>
      <c r="D11" s="240"/>
      <c r="E11" s="190"/>
      <c r="F11" s="387"/>
      <c r="G11" s="190"/>
      <c r="H11" s="599" t="s">
        <v>531</v>
      </c>
      <c r="I11" s="618" t="s">
        <v>770</v>
      </c>
      <c r="J11" s="612" t="s">
        <v>622</v>
      </c>
      <c r="K11" s="612"/>
      <c r="L11" s="612"/>
      <c r="M11" s="618" t="s">
        <v>770</v>
      </c>
      <c r="N11" s="612" t="s">
        <v>623</v>
      </c>
      <c r="O11" s="612"/>
      <c r="P11" s="612"/>
      <c r="Q11" s="276"/>
      <c r="R11" s="276"/>
      <c r="S11" s="276"/>
      <c r="T11" s="276"/>
      <c r="U11" s="276"/>
      <c r="V11" s="276"/>
      <c r="W11" s="276"/>
      <c r="X11" s="277"/>
      <c r="Y11" s="388"/>
      <c r="Z11" s="389"/>
      <c r="AA11" s="389"/>
      <c r="AB11" s="390"/>
      <c r="AC11" s="388"/>
      <c r="AD11" s="389"/>
      <c r="AE11" s="389"/>
      <c r="AF11" s="390"/>
    </row>
    <row r="12" spans="1:32" ht="18.75" customHeight="1" x14ac:dyDescent="0.15">
      <c r="A12" s="309"/>
      <c r="B12" s="293"/>
      <c r="C12" s="229"/>
      <c r="D12" s="240"/>
      <c r="E12" s="190"/>
      <c r="F12" s="387"/>
      <c r="G12" s="190"/>
      <c r="H12" s="600"/>
      <c r="I12" s="619"/>
      <c r="J12" s="614"/>
      <c r="K12" s="614"/>
      <c r="L12" s="614"/>
      <c r="M12" s="619"/>
      <c r="N12" s="614"/>
      <c r="O12" s="614"/>
      <c r="P12" s="614"/>
      <c r="Q12" s="258"/>
      <c r="R12" s="258"/>
      <c r="S12" s="258"/>
      <c r="T12" s="258"/>
      <c r="U12" s="258"/>
      <c r="V12" s="258"/>
      <c r="W12" s="258"/>
      <c r="X12" s="259"/>
      <c r="Y12" s="388"/>
      <c r="Z12" s="389"/>
      <c r="AA12" s="389"/>
      <c r="AB12" s="390"/>
      <c r="AC12" s="388"/>
      <c r="AD12" s="389"/>
      <c r="AE12" s="389"/>
      <c r="AF12" s="390"/>
    </row>
    <row r="13" spans="1:32" ht="18.75" customHeight="1" x14ac:dyDescent="0.15">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15">
      <c r="A14" s="309"/>
      <c r="B14" s="293"/>
      <c r="C14" s="229"/>
      <c r="D14" s="240"/>
      <c r="E14" s="190"/>
      <c r="F14" s="387"/>
      <c r="G14" s="591"/>
      <c r="H14" s="592" t="s">
        <v>1076</v>
      </c>
      <c r="I14" s="593" t="s">
        <v>770</v>
      </c>
      <c r="J14" s="585" t="s">
        <v>1064</v>
      </c>
      <c r="K14" s="585"/>
      <c r="L14" s="594" t="s">
        <v>770</v>
      </c>
      <c r="M14" s="585" t="s">
        <v>1065</v>
      </c>
      <c r="N14" s="585"/>
      <c r="O14" s="594" t="s">
        <v>770</v>
      </c>
      <c r="P14" s="585" t="s">
        <v>1066</v>
      </c>
      <c r="Q14" s="586"/>
      <c r="R14" s="594"/>
      <c r="S14" s="585"/>
      <c r="T14" s="586"/>
      <c r="U14" s="586"/>
      <c r="V14" s="586"/>
      <c r="W14" s="586"/>
      <c r="X14" s="595"/>
      <c r="Y14" s="388"/>
      <c r="Z14" s="389"/>
      <c r="AA14" s="389"/>
      <c r="AB14" s="390"/>
      <c r="AC14" s="388"/>
      <c r="AD14" s="389"/>
      <c r="AE14" s="389"/>
      <c r="AF14" s="390"/>
    </row>
    <row r="15" spans="1:32" ht="18.75" customHeight="1" x14ac:dyDescent="0.15">
      <c r="A15" s="311"/>
      <c r="B15" s="499"/>
      <c r="C15" s="230"/>
      <c r="D15" s="213"/>
      <c r="E15" s="283"/>
      <c r="F15" s="498"/>
      <c r="G15" s="572"/>
      <c r="H15" s="571" t="s">
        <v>1077</v>
      </c>
      <c r="I15" s="562" t="s">
        <v>770</v>
      </c>
      <c r="J15" s="563" t="s">
        <v>616</v>
      </c>
      <c r="K15" s="563"/>
      <c r="L15" s="564" t="s">
        <v>770</v>
      </c>
      <c r="M15" s="563" t="s">
        <v>634</v>
      </c>
      <c r="N15" s="563"/>
      <c r="O15" s="563"/>
      <c r="P15" s="563"/>
      <c r="Q15" s="565"/>
      <c r="R15" s="565"/>
      <c r="S15" s="565"/>
      <c r="T15" s="565"/>
      <c r="U15" s="565"/>
      <c r="V15" s="565"/>
      <c r="W15" s="565"/>
      <c r="X15" s="566"/>
      <c r="Y15" s="391"/>
      <c r="Z15" s="392"/>
      <c r="AA15" s="392"/>
      <c r="AB15" s="393"/>
      <c r="AC15" s="391"/>
      <c r="AD15" s="392"/>
      <c r="AE15" s="392"/>
      <c r="AF15" s="393"/>
    </row>
    <row r="16" spans="1:32" ht="18.75" customHeight="1" x14ac:dyDescent="0.15">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15">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15">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15">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15">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15">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15">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15">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15">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15">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15">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15">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15">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15">
      <c r="A29" s="311"/>
      <c r="B29" s="499"/>
      <c r="C29" s="230"/>
      <c r="D29" s="213"/>
      <c r="E29" s="283"/>
      <c r="F29" s="498"/>
      <c r="G29" s="281"/>
      <c r="H29" s="571" t="s">
        <v>1077</v>
      </c>
      <c r="I29" s="562" t="s">
        <v>770</v>
      </c>
      <c r="J29" s="563" t="s">
        <v>616</v>
      </c>
      <c r="K29" s="563"/>
      <c r="L29" s="564" t="s">
        <v>770</v>
      </c>
      <c r="M29" s="563" t="s">
        <v>634</v>
      </c>
      <c r="N29" s="563"/>
      <c r="O29" s="563"/>
      <c r="P29" s="563"/>
      <c r="Q29" s="565"/>
      <c r="R29" s="565"/>
      <c r="S29" s="565"/>
      <c r="T29" s="565"/>
      <c r="U29" s="565"/>
      <c r="V29" s="565"/>
      <c r="W29" s="565"/>
      <c r="X29" s="566"/>
      <c r="Y29" s="582"/>
      <c r="Z29" s="280"/>
      <c r="AA29" s="280"/>
      <c r="AB29" s="281"/>
      <c r="AC29" s="279"/>
      <c r="AD29" s="280"/>
      <c r="AE29" s="280"/>
      <c r="AF29" s="281"/>
    </row>
    <row r="30" spans="1:32" ht="18.75" customHeight="1" x14ac:dyDescent="0.15">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15">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15">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15">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15">
      <c r="A35" s="647" t="s">
        <v>527</v>
      </c>
      <c r="B35" s="647"/>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row>
    <row r="36" spans="1:32" ht="20.25" customHeight="1" x14ac:dyDescent="0.15">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15">
      <c r="A37" s="193"/>
      <c r="B37" s="193"/>
      <c r="C37" s="491"/>
      <c r="D37" s="491"/>
      <c r="E37" s="491"/>
      <c r="F37" s="491"/>
      <c r="G37" s="491"/>
      <c r="H37" s="491"/>
      <c r="I37" s="491"/>
      <c r="J37" s="193"/>
      <c r="K37" s="193"/>
      <c r="L37" s="193"/>
      <c r="M37" s="193"/>
      <c r="N37" s="193"/>
      <c r="O37" s="193"/>
      <c r="P37" s="193"/>
      <c r="Q37" s="193"/>
      <c r="R37" s="193"/>
      <c r="S37" s="630" t="s">
        <v>533</v>
      </c>
      <c r="T37" s="631"/>
      <c r="U37" s="631"/>
      <c r="V37" s="632"/>
      <c r="W37" s="348"/>
      <c r="X37" s="348"/>
      <c r="Y37" s="348"/>
      <c r="Z37" s="348"/>
      <c r="AA37" s="348"/>
      <c r="AB37" s="348"/>
      <c r="AC37" s="348"/>
      <c r="AD37" s="348"/>
      <c r="AE37" s="348"/>
      <c r="AF37" s="495"/>
    </row>
    <row r="38" spans="1:32" ht="20.25" customHeight="1" x14ac:dyDescent="0.15">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15">
      <c r="A39" s="630" t="s">
        <v>182</v>
      </c>
      <c r="B39" s="631"/>
      <c r="C39" s="632"/>
      <c r="D39" s="630" t="s">
        <v>6</v>
      </c>
      <c r="E39" s="632"/>
      <c r="F39" s="630" t="s">
        <v>183</v>
      </c>
      <c r="G39" s="632"/>
      <c r="H39" s="630" t="s">
        <v>455</v>
      </c>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2"/>
    </row>
    <row r="40" spans="1:32" ht="18.75" customHeight="1" x14ac:dyDescent="0.15">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15">
      <c r="A41" s="309"/>
      <c r="B41" s="293"/>
      <c r="C41" s="229"/>
      <c r="D41" s="387"/>
      <c r="E41" s="190"/>
      <c r="F41" s="387"/>
      <c r="G41" s="190"/>
      <c r="H41" s="599" t="s">
        <v>530</v>
      </c>
      <c r="I41" s="618" t="s">
        <v>770</v>
      </c>
      <c r="J41" s="612" t="s">
        <v>622</v>
      </c>
      <c r="K41" s="612"/>
      <c r="L41" s="612"/>
      <c r="M41" s="618" t="s">
        <v>770</v>
      </c>
      <c r="N41" s="612" t="s">
        <v>623</v>
      </c>
      <c r="O41" s="612"/>
      <c r="P41" s="612"/>
      <c r="Q41" s="256"/>
      <c r="R41" s="256"/>
      <c r="S41" s="256"/>
      <c r="T41" s="256"/>
      <c r="U41" s="256"/>
      <c r="V41" s="256"/>
      <c r="W41" s="256"/>
      <c r="X41" s="256"/>
      <c r="Y41" s="256"/>
      <c r="Z41" s="256"/>
      <c r="AA41" s="256"/>
      <c r="AB41" s="256"/>
      <c r="AC41" s="256"/>
      <c r="AD41" s="256"/>
      <c r="AE41" s="256"/>
      <c r="AF41" s="257"/>
    </row>
    <row r="42" spans="1:32" ht="18.75" customHeight="1" x14ac:dyDescent="0.15">
      <c r="A42" s="518" t="s">
        <v>770</v>
      </c>
      <c r="B42" s="293" t="s">
        <v>889</v>
      </c>
      <c r="C42" s="229" t="s">
        <v>891</v>
      </c>
      <c r="D42" s="387"/>
      <c r="E42" s="190"/>
      <c r="F42" s="387"/>
      <c r="G42" s="190"/>
      <c r="H42" s="600"/>
      <c r="I42" s="619"/>
      <c r="J42" s="614"/>
      <c r="K42" s="614"/>
      <c r="L42" s="614"/>
      <c r="M42" s="619"/>
      <c r="N42" s="614"/>
      <c r="O42" s="614"/>
      <c r="P42" s="614"/>
      <c r="Q42" s="258"/>
      <c r="R42" s="258"/>
      <c r="S42" s="258"/>
      <c r="T42" s="258"/>
      <c r="U42" s="258"/>
      <c r="V42" s="258"/>
      <c r="W42" s="258"/>
      <c r="X42" s="258"/>
      <c r="Y42" s="258"/>
      <c r="Z42" s="258"/>
      <c r="AA42" s="258"/>
      <c r="AB42" s="258"/>
      <c r="AC42" s="258"/>
      <c r="AD42" s="258"/>
      <c r="AE42" s="258"/>
      <c r="AF42" s="259"/>
    </row>
    <row r="43" spans="1:32" ht="18.75" customHeight="1" x14ac:dyDescent="0.15">
      <c r="A43" s="309"/>
      <c r="B43" s="293"/>
      <c r="C43" s="229"/>
      <c r="D43" s="387"/>
      <c r="E43" s="190"/>
      <c r="F43" s="387"/>
      <c r="G43" s="190"/>
      <c r="H43" s="599" t="s">
        <v>531</v>
      </c>
      <c r="I43" s="618" t="s">
        <v>770</v>
      </c>
      <c r="J43" s="612" t="s">
        <v>622</v>
      </c>
      <c r="K43" s="612"/>
      <c r="L43" s="612"/>
      <c r="M43" s="618" t="s">
        <v>770</v>
      </c>
      <c r="N43" s="612" t="s">
        <v>623</v>
      </c>
      <c r="O43" s="612"/>
      <c r="P43" s="612"/>
      <c r="Q43" s="256"/>
      <c r="R43" s="256"/>
      <c r="S43" s="256"/>
      <c r="T43" s="256"/>
      <c r="U43" s="256"/>
      <c r="V43" s="256"/>
      <c r="W43" s="256"/>
      <c r="X43" s="256"/>
      <c r="Y43" s="256"/>
      <c r="Z43" s="256"/>
      <c r="AA43" s="256"/>
      <c r="AB43" s="256"/>
      <c r="AC43" s="256"/>
      <c r="AD43" s="256"/>
      <c r="AE43" s="256"/>
      <c r="AF43" s="257"/>
    </row>
    <row r="44" spans="1:32" ht="18.75" customHeight="1" x14ac:dyDescent="0.15">
      <c r="A44" s="311"/>
      <c r="B44" s="499"/>
      <c r="C44" s="230"/>
      <c r="D44" s="498"/>
      <c r="E44" s="283"/>
      <c r="F44" s="498"/>
      <c r="G44" s="283"/>
      <c r="H44" s="625"/>
      <c r="I44" s="619"/>
      <c r="J44" s="614"/>
      <c r="K44" s="614"/>
      <c r="L44" s="614"/>
      <c r="M44" s="619"/>
      <c r="N44" s="614"/>
      <c r="O44" s="614"/>
      <c r="P44" s="614"/>
      <c r="Q44" s="258"/>
      <c r="R44" s="258"/>
      <c r="S44" s="258"/>
      <c r="T44" s="258"/>
      <c r="U44" s="258"/>
      <c r="V44" s="258"/>
      <c r="W44" s="258"/>
      <c r="X44" s="258"/>
      <c r="Y44" s="258"/>
      <c r="Z44" s="258"/>
      <c r="AA44" s="258"/>
      <c r="AB44" s="258"/>
      <c r="AC44" s="258"/>
      <c r="AD44" s="258"/>
      <c r="AE44" s="258"/>
      <c r="AF44" s="259"/>
    </row>
    <row r="45" spans="1:32" ht="18.75" customHeight="1" x14ac:dyDescent="0.15">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15">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15">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15">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15">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15">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15">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15">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15">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15">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15">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AP84"/>
  <sheetViews>
    <sheetView view="pageBreakPreview" topLeftCell="A49" zoomScaleNormal="100" zoomScaleSheetLayoutView="100" workbookViewId="0"/>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734" t="s">
        <v>369</v>
      </c>
      <c r="AC3" s="735"/>
      <c r="AD3" s="735"/>
      <c r="AE3" s="735"/>
      <c r="AF3" s="736"/>
      <c r="AG3" s="630"/>
      <c r="AH3" s="631"/>
      <c r="AI3" s="631"/>
      <c r="AJ3" s="631"/>
      <c r="AK3" s="631"/>
      <c r="AL3" s="631"/>
      <c r="AM3" s="631"/>
      <c r="AN3" s="632"/>
      <c r="AO3" s="506"/>
      <c r="AP3" s="502"/>
    </row>
    <row r="4" spans="2:42" s="91" customFormat="1" x14ac:dyDescent="0.15">
      <c r="AP4" s="500"/>
    </row>
    <row r="5" spans="2:42" s="91" customFormat="1" x14ac:dyDescent="0.15">
      <c r="B5" s="686" t="s">
        <v>370</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ht="13.5" customHeight="1" x14ac:dyDescent="0.15">
      <c r="AE6" s="513" t="s">
        <v>899</v>
      </c>
      <c r="AF6" s="686"/>
      <c r="AG6" s="686"/>
      <c r="AH6" s="91" t="s">
        <v>60</v>
      </c>
      <c r="AI6" s="686"/>
      <c r="AJ6" s="686"/>
      <c r="AK6" s="91" t="s">
        <v>900</v>
      </c>
      <c r="AL6" s="686"/>
      <c r="AM6" s="686"/>
      <c r="AN6" s="91" t="s">
        <v>54</v>
      </c>
    </row>
    <row r="7" spans="2:42" s="91" customFormat="1" x14ac:dyDescent="0.15">
      <c r="B7" s="686"/>
      <c r="C7" s="686"/>
      <c r="D7" s="686"/>
      <c r="E7" s="686"/>
      <c r="F7" s="686"/>
      <c r="G7" s="686"/>
      <c r="H7" s="686" t="s">
        <v>906</v>
      </c>
      <c r="I7" s="686"/>
      <c r="J7" s="686"/>
      <c r="K7" s="91" t="s">
        <v>902</v>
      </c>
      <c r="L7" s="503"/>
      <c r="M7" s="503"/>
      <c r="N7" s="503"/>
      <c r="O7" s="503"/>
      <c r="P7" s="503"/>
      <c r="Q7" s="503"/>
      <c r="R7" s="503"/>
      <c r="S7" s="503"/>
      <c r="T7" s="503"/>
      <c r="U7" s="503"/>
    </row>
    <row r="8" spans="2:42" s="91" customFormat="1" x14ac:dyDescent="0.15">
      <c r="V8" s="732" t="s">
        <v>901</v>
      </c>
      <c r="W8" s="732"/>
      <c r="X8" s="732"/>
      <c r="Y8" s="732"/>
      <c r="Z8" s="732"/>
      <c r="AA8" s="732"/>
      <c r="AB8" s="732"/>
      <c r="AC8" s="732"/>
      <c r="AD8" s="732"/>
      <c r="AE8" s="732"/>
      <c r="AF8" s="732"/>
      <c r="AG8" s="732"/>
      <c r="AH8" s="732"/>
      <c r="AI8" s="732"/>
      <c r="AJ8" s="732"/>
      <c r="AK8" s="732"/>
      <c r="AL8" s="732"/>
      <c r="AM8" s="732"/>
      <c r="AN8" s="732"/>
    </row>
    <row r="9" spans="2:42" s="91" customFormat="1" x14ac:dyDescent="0.15">
      <c r="Y9" s="686"/>
      <c r="Z9" s="686"/>
      <c r="AA9" s="686"/>
      <c r="AB9" s="686"/>
      <c r="AC9" s="686"/>
      <c r="AD9" s="686"/>
      <c r="AE9" s="686"/>
      <c r="AF9" s="686"/>
      <c r="AG9" s="686"/>
      <c r="AH9" s="686"/>
      <c r="AI9" s="686"/>
      <c r="AJ9" s="686"/>
      <c r="AK9" s="686"/>
      <c r="AL9" s="686"/>
      <c r="AM9" s="686"/>
      <c r="AN9" s="686"/>
    </row>
    <row r="10" spans="2:42" s="91" customFormat="1" x14ac:dyDescent="0.15">
      <c r="V10" s="686" t="s">
        <v>371</v>
      </c>
      <c r="W10" s="686"/>
      <c r="X10" s="686"/>
      <c r="Y10" s="686"/>
      <c r="Z10" s="686"/>
      <c r="AA10" s="686"/>
      <c r="AB10" s="686"/>
      <c r="AC10" s="686"/>
      <c r="AD10" s="686"/>
      <c r="AE10" s="686"/>
      <c r="AF10" s="686"/>
      <c r="AG10" s="686"/>
      <c r="AH10" s="686"/>
      <c r="AI10" s="686"/>
      <c r="AJ10" s="686"/>
      <c r="AK10" s="686"/>
      <c r="AL10" s="686"/>
      <c r="AM10" s="686"/>
      <c r="AN10" s="686"/>
    </row>
    <row r="11" spans="2:42" s="91" customFormat="1" x14ac:dyDescent="0.15">
      <c r="Y11" s="686"/>
      <c r="Z11" s="686"/>
      <c r="AA11" s="686"/>
      <c r="AB11" s="686"/>
      <c r="AC11" s="686"/>
      <c r="AD11" s="686"/>
      <c r="AE11" s="686"/>
      <c r="AF11" s="686"/>
      <c r="AG11" s="686"/>
      <c r="AH11" s="686"/>
      <c r="AI11" s="686"/>
      <c r="AJ11" s="686"/>
      <c r="AK11" s="686"/>
      <c r="AL11" s="686"/>
      <c r="AM11" s="686"/>
      <c r="AN11" s="686"/>
    </row>
    <row r="12" spans="2:42" s="91" customFormat="1" x14ac:dyDescent="0.15">
      <c r="C12" s="502" t="s">
        <v>372</v>
      </c>
      <c r="D12" s="502"/>
    </row>
    <row r="13" spans="2:42" s="194" customFormat="1" x14ac:dyDescent="0.15">
      <c r="N13" s="738"/>
      <c r="O13" s="738"/>
      <c r="AB13" s="734" t="s">
        <v>373</v>
      </c>
      <c r="AC13" s="735"/>
      <c r="AD13" s="735"/>
      <c r="AE13" s="735"/>
      <c r="AF13" s="735"/>
      <c r="AG13" s="735"/>
      <c r="AH13" s="735"/>
      <c r="AI13" s="736"/>
      <c r="AJ13" s="711"/>
      <c r="AK13" s="712"/>
      <c r="AL13" s="712"/>
      <c r="AM13" s="712"/>
      <c r="AN13" s="737"/>
    </row>
    <row r="14" spans="2:42" s="91" customFormat="1" ht="14.25" customHeight="1" x14ac:dyDescent="0.15">
      <c r="B14" s="739" t="s">
        <v>171</v>
      </c>
      <c r="C14" s="742" t="s">
        <v>16</v>
      </c>
      <c r="D14" s="713"/>
      <c r="E14" s="713"/>
      <c r="F14" s="713"/>
      <c r="G14" s="713"/>
      <c r="H14" s="713"/>
      <c r="I14" s="713"/>
      <c r="J14" s="713"/>
      <c r="K14" s="713"/>
      <c r="L14" s="743"/>
      <c r="M14" s="726"/>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8"/>
    </row>
    <row r="15" spans="2:42" s="91" customFormat="1" ht="14.25" customHeight="1" x14ac:dyDescent="0.15">
      <c r="B15" s="740"/>
      <c r="C15" s="744" t="s">
        <v>374</v>
      </c>
      <c r="D15" s="745"/>
      <c r="E15" s="745"/>
      <c r="F15" s="745"/>
      <c r="G15" s="745"/>
      <c r="H15" s="745"/>
      <c r="I15" s="745"/>
      <c r="J15" s="745"/>
      <c r="K15" s="745"/>
      <c r="L15" s="745"/>
      <c r="M15" s="729"/>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1"/>
    </row>
    <row r="16" spans="2:42" s="91" customFormat="1" ht="13.5" customHeight="1" x14ac:dyDescent="0.15">
      <c r="B16" s="740"/>
      <c r="C16" s="742" t="s">
        <v>427</v>
      </c>
      <c r="D16" s="713"/>
      <c r="E16" s="713"/>
      <c r="F16" s="713"/>
      <c r="G16" s="713"/>
      <c r="H16" s="713"/>
      <c r="I16" s="713"/>
      <c r="J16" s="713"/>
      <c r="K16" s="713"/>
      <c r="L16" s="714"/>
      <c r="M16" s="711" t="s">
        <v>893</v>
      </c>
      <c r="N16" s="712"/>
      <c r="O16" s="712"/>
      <c r="P16" s="712"/>
      <c r="Q16" s="712"/>
      <c r="R16" s="712"/>
      <c r="S16" s="712"/>
      <c r="T16" s="216" t="s">
        <v>894</v>
      </c>
      <c r="U16" s="712"/>
      <c r="V16" s="712"/>
      <c r="W16" s="712"/>
      <c r="X16" s="216" t="s">
        <v>895</v>
      </c>
      <c r="Y16" s="713"/>
      <c r="Z16" s="713"/>
      <c r="AA16" s="713"/>
      <c r="AB16" s="713"/>
      <c r="AC16" s="713"/>
      <c r="AD16" s="713"/>
      <c r="AE16" s="713"/>
      <c r="AF16" s="713"/>
      <c r="AG16" s="713"/>
      <c r="AH16" s="713"/>
      <c r="AI16" s="713"/>
      <c r="AJ16" s="713"/>
      <c r="AK16" s="713"/>
      <c r="AL16" s="713"/>
      <c r="AM16" s="713"/>
      <c r="AN16" s="714"/>
    </row>
    <row r="17" spans="2:42" s="91" customFormat="1" ht="13.5" customHeight="1" x14ac:dyDescent="0.15">
      <c r="B17" s="740"/>
      <c r="C17" s="744"/>
      <c r="D17" s="745"/>
      <c r="E17" s="745"/>
      <c r="F17" s="745"/>
      <c r="G17" s="745"/>
      <c r="H17" s="745"/>
      <c r="I17" s="745"/>
      <c r="J17" s="745"/>
      <c r="K17" s="745"/>
      <c r="L17" s="746"/>
      <c r="M17" s="621" t="s">
        <v>896</v>
      </c>
      <c r="N17" s="619"/>
      <c r="O17" s="619"/>
      <c r="P17" s="619"/>
      <c r="Q17" s="401" t="s">
        <v>897</v>
      </c>
      <c r="R17" s="619"/>
      <c r="S17" s="619"/>
      <c r="T17" s="619"/>
      <c r="U17" s="619"/>
      <c r="V17" s="619" t="s">
        <v>898</v>
      </c>
      <c r="W17" s="619"/>
      <c r="X17" s="715"/>
      <c r="Y17" s="715"/>
      <c r="Z17" s="715"/>
      <c r="AA17" s="715"/>
      <c r="AB17" s="715"/>
      <c r="AC17" s="715"/>
      <c r="AD17" s="715"/>
      <c r="AE17" s="715"/>
      <c r="AF17" s="715"/>
      <c r="AG17" s="715"/>
      <c r="AH17" s="715"/>
      <c r="AI17" s="715"/>
      <c r="AJ17" s="715"/>
      <c r="AK17" s="715"/>
      <c r="AL17" s="715"/>
      <c r="AM17" s="715"/>
      <c r="AN17" s="716"/>
    </row>
    <row r="18" spans="2:42" s="91" customFormat="1" ht="13.5" customHeight="1" x14ac:dyDescent="0.15">
      <c r="B18" s="740"/>
      <c r="C18" s="747"/>
      <c r="D18" s="748"/>
      <c r="E18" s="748"/>
      <c r="F18" s="748"/>
      <c r="G18" s="748"/>
      <c r="H18" s="748"/>
      <c r="I18" s="748"/>
      <c r="J18" s="748"/>
      <c r="K18" s="748"/>
      <c r="L18" s="749"/>
      <c r="M18" s="750" t="s">
        <v>175</v>
      </c>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2"/>
    </row>
    <row r="19" spans="2:42" s="91" customFormat="1" ht="14.25" customHeight="1" x14ac:dyDescent="0.15">
      <c r="B19" s="740"/>
      <c r="C19" s="753" t="s">
        <v>375</v>
      </c>
      <c r="D19" s="754"/>
      <c r="E19" s="754"/>
      <c r="F19" s="754"/>
      <c r="G19" s="754"/>
      <c r="H19" s="754"/>
      <c r="I19" s="754"/>
      <c r="J19" s="754"/>
      <c r="K19" s="754"/>
      <c r="L19" s="755"/>
      <c r="M19" s="734" t="s">
        <v>18</v>
      </c>
      <c r="N19" s="735"/>
      <c r="O19" s="735"/>
      <c r="P19" s="735"/>
      <c r="Q19" s="736"/>
      <c r="R19" s="630"/>
      <c r="S19" s="631"/>
      <c r="T19" s="631"/>
      <c r="U19" s="631"/>
      <c r="V19" s="631"/>
      <c r="W19" s="631"/>
      <c r="X19" s="631"/>
      <c r="Y19" s="631"/>
      <c r="Z19" s="631"/>
      <c r="AA19" s="632"/>
      <c r="AB19" s="711" t="s">
        <v>19</v>
      </c>
      <c r="AC19" s="712"/>
      <c r="AD19" s="712"/>
      <c r="AE19" s="712"/>
      <c r="AF19" s="737"/>
      <c r="AG19" s="630"/>
      <c r="AH19" s="631"/>
      <c r="AI19" s="631"/>
      <c r="AJ19" s="631"/>
      <c r="AK19" s="631"/>
      <c r="AL19" s="631"/>
      <c r="AM19" s="631"/>
      <c r="AN19" s="632"/>
    </row>
    <row r="20" spans="2:42" ht="14.25" customHeight="1" x14ac:dyDescent="0.15">
      <c r="B20" s="740"/>
      <c r="C20" s="761" t="s">
        <v>426</v>
      </c>
      <c r="D20" s="761"/>
      <c r="E20" s="761"/>
      <c r="F20" s="761"/>
      <c r="G20" s="761"/>
      <c r="H20" s="761"/>
      <c r="I20" s="761"/>
      <c r="J20" s="761"/>
      <c r="K20" s="761"/>
      <c r="L20" s="761"/>
      <c r="M20" s="725"/>
      <c r="N20" s="679"/>
      <c r="O20" s="679"/>
      <c r="P20" s="679"/>
      <c r="Q20" s="679"/>
      <c r="R20" s="679"/>
      <c r="S20" s="679"/>
      <c r="T20" s="679"/>
      <c r="U20" s="680"/>
      <c r="V20" s="725" t="s">
        <v>20</v>
      </c>
      <c r="W20" s="679"/>
      <c r="X20" s="679"/>
      <c r="Y20" s="679"/>
      <c r="Z20" s="679"/>
      <c r="AA20" s="680"/>
      <c r="AB20" s="725"/>
      <c r="AC20" s="679"/>
      <c r="AD20" s="679"/>
      <c r="AE20" s="679"/>
      <c r="AF20" s="679"/>
      <c r="AG20" s="679"/>
      <c r="AH20" s="679"/>
      <c r="AI20" s="679"/>
      <c r="AJ20" s="679"/>
      <c r="AK20" s="679"/>
      <c r="AL20" s="679"/>
      <c r="AM20" s="679"/>
      <c r="AN20" s="680"/>
      <c r="AP20" s="89"/>
    </row>
    <row r="21" spans="2:42" ht="14.25" customHeight="1" x14ac:dyDescent="0.15">
      <c r="B21" s="740"/>
      <c r="C21" s="761" t="s">
        <v>421</v>
      </c>
      <c r="D21" s="761"/>
      <c r="E21" s="761"/>
      <c r="F21" s="761"/>
      <c r="G21" s="761"/>
      <c r="H21" s="761"/>
      <c r="I21" s="761"/>
      <c r="J21" s="762"/>
      <c r="K21" s="762"/>
      <c r="L21" s="763"/>
      <c r="M21" s="725" t="s">
        <v>22</v>
      </c>
      <c r="N21" s="679"/>
      <c r="O21" s="679"/>
      <c r="P21" s="679"/>
      <c r="Q21" s="680"/>
      <c r="R21" s="683"/>
      <c r="S21" s="684"/>
      <c r="T21" s="684"/>
      <c r="U21" s="684"/>
      <c r="V21" s="684"/>
      <c r="W21" s="684"/>
      <c r="X21" s="684"/>
      <c r="Y21" s="684"/>
      <c r="Z21" s="684"/>
      <c r="AA21" s="685"/>
      <c r="AB21" s="679" t="s">
        <v>23</v>
      </c>
      <c r="AC21" s="679"/>
      <c r="AD21" s="679"/>
      <c r="AE21" s="679"/>
      <c r="AF21" s="680"/>
      <c r="AG21" s="683"/>
      <c r="AH21" s="684"/>
      <c r="AI21" s="684"/>
      <c r="AJ21" s="684"/>
      <c r="AK21" s="684"/>
      <c r="AL21" s="684"/>
      <c r="AM21" s="684"/>
      <c r="AN21" s="685"/>
      <c r="AP21" s="89"/>
    </row>
    <row r="22" spans="2:42" ht="13.5" customHeight="1" x14ac:dyDescent="0.15">
      <c r="B22" s="740"/>
      <c r="C22" s="733" t="s">
        <v>24</v>
      </c>
      <c r="D22" s="733"/>
      <c r="E22" s="733"/>
      <c r="F22" s="733"/>
      <c r="G22" s="733"/>
      <c r="H22" s="733"/>
      <c r="I22" s="733"/>
      <c r="J22" s="756"/>
      <c r="K22" s="756"/>
      <c r="L22" s="756"/>
      <c r="M22" s="711" t="s">
        <v>893</v>
      </c>
      <c r="N22" s="712"/>
      <c r="O22" s="712"/>
      <c r="P22" s="712"/>
      <c r="Q22" s="712"/>
      <c r="R22" s="712"/>
      <c r="S22" s="712"/>
      <c r="T22" s="216" t="s">
        <v>894</v>
      </c>
      <c r="U22" s="712"/>
      <c r="V22" s="712"/>
      <c r="W22" s="712"/>
      <c r="X22" s="216" t="s">
        <v>895</v>
      </c>
      <c r="Y22" s="713"/>
      <c r="Z22" s="713"/>
      <c r="AA22" s="713"/>
      <c r="AB22" s="713"/>
      <c r="AC22" s="713"/>
      <c r="AD22" s="713"/>
      <c r="AE22" s="713"/>
      <c r="AF22" s="713"/>
      <c r="AG22" s="713"/>
      <c r="AH22" s="713"/>
      <c r="AI22" s="713"/>
      <c r="AJ22" s="713"/>
      <c r="AK22" s="713"/>
      <c r="AL22" s="713"/>
      <c r="AM22" s="713"/>
      <c r="AN22" s="714"/>
      <c r="AP22" s="89"/>
    </row>
    <row r="23" spans="2:42" ht="14.25" customHeight="1" x14ac:dyDescent="0.15">
      <c r="B23" s="740"/>
      <c r="C23" s="733"/>
      <c r="D23" s="733"/>
      <c r="E23" s="733"/>
      <c r="F23" s="733"/>
      <c r="G23" s="733"/>
      <c r="H23" s="733"/>
      <c r="I23" s="733"/>
      <c r="J23" s="756"/>
      <c r="K23" s="756"/>
      <c r="L23" s="756"/>
      <c r="M23" s="621" t="s">
        <v>896</v>
      </c>
      <c r="N23" s="619"/>
      <c r="O23" s="619"/>
      <c r="P23" s="619"/>
      <c r="Q23" s="401" t="s">
        <v>897</v>
      </c>
      <c r="R23" s="619"/>
      <c r="S23" s="619"/>
      <c r="T23" s="619"/>
      <c r="U23" s="619"/>
      <c r="V23" s="619" t="s">
        <v>898</v>
      </c>
      <c r="W23" s="619"/>
      <c r="X23" s="715"/>
      <c r="Y23" s="715"/>
      <c r="Z23" s="715"/>
      <c r="AA23" s="715"/>
      <c r="AB23" s="715"/>
      <c r="AC23" s="715"/>
      <c r="AD23" s="715"/>
      <c r="AE23" s="715"/>
      <c r="AF23" s="715"/>
      <c r="AG23" s="715"/>
      <c r="AH23" s="715"/>
      <c r="AI23" s="715"/>
      <c r="AJ23" s="715"/>
      <c r="AK23" s="715"/>
      <c r="AL23" s="715"/>
      <c r="AM23" s="715"/>
      <c r="AN23" s="716"/>
      <c r="AP23" s="89"/>
    </row>
    <row r="24" spans="2:42" x14ac:dyDescent="0.15">
      <c r="B24" s="741"/>
      <c r="C24" s="660"/>
      <c r="D24" s="660"/>
      <c r="E24" s="660"/>
      <c r="F24" s="660"/>
      <c r="G24" s="660"/>
      <c r="H24" s="660"/>
      <c r="I24" s="660"/>
      <c r="J24" s="757"/>
      <c r="K24" s="757"/>
      <c r="L24" s="757"/>
      <c r="M24" s="758"/>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60"/>
      <c r="AP24" s="89"/>
    </row>
    <row r="25" spans="2:42" ht="14.25" customHeight="1" x14ac:dyDescent="0.15">
      <c r="B25" s="764" t="s">
        <v>25</v>
      </c>
      <c r="C25" s="742" t="s">
        <v>425</v>
      </c>
      <c r="D25" s="713"/>
      <c r="E25" s="713"/>
      <c r="F25" s="713"/>
      <c r="G25" s="713"/>
      <c r="H25" s="713"/>
      <c r="I25" s="713"/>
      <c r="J25" s="713"/>
      <c r="K25" s="713"/>
      <c r="L25" s="714"/>
      <c r="M25" s="767"/>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9"/>
      <c r="AP25" s="89"/>
    </row>
    <row r="26" spans="2:42" ht="14.25" customHeight="1" x14ac:dyDescent="0.15">
      <c r="B26" s="765"/>
      <c r="C26" s="747" t="s">
        <v>424</v>
      </c>
      <c r="D26" s="748"/>
      <c r="E26" s="748"/>
      <c r="F26" s="748"/>
      <c r="G26" s="748"/>
      <c r="H26" s="748"/>
      <c r="I26" s="748"/>
      <c r="J26" s="748"/>
      <c r="K26" s="748"/>
      <c r="L26" s="749"/>
      <c r="M26" s="747"/>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9"/>
      <c r="AP26" s="89"/>
    </row>
    <row r="27" spans="2:42" ht="13.5" customHeight="1" x14ac:dyDescent="0.15">
      <c r="B27" s="765"/>
      <c r="C27" s="733" t="s">
        <v>423</v>
      </c>
      <c r="D27" s="733"/>
      <c r="E27" s="733"/>
      <c r="F27" s="733"/>
      <c r="G27" s="733"/>
      <c r="H27" s="733"/>
      <c r="I27" s="733"/>
      <c r="J27" s="733"/>
      <c r="K27" s="733"/>
      <c r="L27" s="733"/>
      <c r="M27" s="711" t="s">
        <v>893</v>
      </c>
      <c r="N27" s="712"/>
      <c r="O27" s="712"/>
      <c r="P27" s="712"/>
      <c r="Q27" s="712"/>
      <c r="R27" s="712"/>
      <c r="S27" s="712"/>
      <c r="T27" s="216" t="s">
        <v>894</v>
      </c>
      <c r="U27" s="712"/>
      <c r="V27" s="712"/>
      <c r="W27" s="712"/>
      <c r="X27" s="216" t="s">
        <v>895</v>
      </c>
      <c r="Y27" s="713"/>
      <c r="Z27" s="713"/>
      <c r="AA27" s="713"/>
      <c r="AB27" s="713"/>
      <c r="AC27" s="713"/>
      <c r="AD27" s="713"/>
      <c r="AE27" s="713"/>
      <c r="AF27" s="713"/>
      <c r="AG27" s="713"/>
      <c r="AH27" s="713"/>
      <c r="AI27" s="713"/>
      <c r="AJ27" s="713"/>
      <c r="AK27" s="713"/>
      <c r="AL27" s="713"/>
      <c r="AM27" s="713"/>
      <c r="AN27" s="714"/>
      <c r="AP27" s="89"/>
    </row>
    <row r="28" spans="2:42" ht="14.25" customHeight="1" x14ac:dyDescent="0.15">
      <c r="B28" s="765"/>
      <c r="C28" s="733"/>
      <c r="D28" s="733"/>
      <c r="E28" s="733"/>
      <c r="F28" s="733"/>
      <c r="G28" s="733"/>
      <c r="H28" s="733"/>
      <c r="I28" s="733"/>
      <c r="J28" s="733"/>
      <c r="K28" s="733"/>
      <c r="L28" s="733"/>
      <c r="M28" s="621" t="s">
        <v>896</v>
      </c>
      <c r="N28" s="619"/>
      <c r="O28" s="619"/>
      <c r="P28" s="619"/>
      <c r="Q28" s="401" t="s">
        <v>897</v>
      </c>
      <c r="R28" s="619"/>
      <c r="S28" s="619"/>
      <c r="T28" s="619"/>
      <c r="U28" s="619"/>
      <c r="V28" s="619" t="s">
        <v>898</v>
      </c>
      <c r="W28" s="619"/>
      <c r="X28" s="715"/>
      <c r="Y28" s="715"/>
      <c r="Z28" s="715"/>
      <c r="AA28" s="715"/>
      <c r="AB28" s="715"/>
      <c r="AC28" s="715"/>
      <c r="AD28" s="715"/>
      <c r="AE28" s="715"/>
      <c r="AF28" s="715"/>
      <c r="AG28" s="715"/>
      <c r="AH28" s="715"/>
      <c r="AI28" s="715"/>
      <c r="AJ28" s="715"/>
      <c r="AK28" s="715"/>
      <c r="AL28" s="715"/>
      <c r="AM28" s="715"/>
      <c r="AN28" s="716"/>
      <c r="AP28" s="89"/>
    </row>
    <row r="29" spans="2:42" x14ac:dyDescent="0.15">
      <c r="B29" s="765"/>
      <c r="C29" s="733"/>
      <c r="D29" s="733"/>
      <c r="E29" s="733"/>
      <c r="F29" s="733"/>
      <c r="G29" s="733"/>
      <c r="H29" s="733"/>
      <c r="I29" s="733"/>
      <c r="J29" s="733"/>
      <c r="K29" s="733"/>
      <c r="L29" s="733"/>
      <c r="M29" s="758"/>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60"/>
      <c r="AP29" s="89"/>
    </row>
    <row r="30" spans="2:42" ht="14.25" customHeight="1" x14ac:dyDescent="0.15">
      <c r="B30" s="765"/>
      <c r="C30" s="733" t="s">
        <v>376</v>
      </c>
      <c r="D30" s="733"/>
      <c r="E30" s="733"/>
      <c r="F30" s="733"/>
      <c r="G30" s="733"/>
      <c r="H30" s="733"/>
      <c r="I30" s="733"/>
      <c r="J30" s="733"/>
      <c r="K30" s="733"/>
      <c r="L30" s="733"/>
      <c r="M30" s="734" t="s">
        <v>18</v>
      </c>
      <c r="N30" s="735"/>
      <c r="O30" s="735"/>
      <c r="P30" s="735"/>
      <c r="Q30" s="736"/>
      <c r="R30" s="630"/>
      <c r="S30" s="631"/>
      <c r="T30" s="631"/>
      <c r="U30" s="631"/>
      <c r="V30" s="631"/>
      <c r="W30" s="631"/>
      <c r="X30" s="631"/>
      <c r="Y30" s="631"/>
      <c r="Z30" s="631"/>
      <c r="AA30" s="632"/>
      <c r="AB30" s="711" t="s">
        <v>19</v>
      </c>
      <c r="AC30" s="712"/>
      <c r="AD30" s="712"/>
      <c r="AE30" s="712"/>
      <c r="AF30" s="737"/>
      <c r="AG30" s="630"/>
      <c r="AH30" s="631"/>
      <c r="AI30" s="631"/>
      <c r="AJ30" s="631"/>
      <c r="AK30" s="631"/>
      <c r="AL30" s="631"/>
      <c r="AM30" s="631"/>
      <c r="AN30" s="632"/>
      <c r="AP30" s="89"/>
    </row>
    <row r="31" spans="2:42" ht="13.5" customHeight="1" x14ac:dyDescent="0.15">
      <c r="B31" s="765"/>
      <c r="C31" s="785" t="s">
        <v>422</v>
      </c>
      <c r="D31" s="785"/>
      <c r="E31" s="785"/>
      <c r="F31" s="785"/>
      <c r="G31" s="785"/>
      <c r="H31" s="785"/>
      <c r="I31" s="785"/>
      <c r="J31" s="785"/>
      <c r="K31" s="785"/>
      <c r="L31" s="785"/>
      <c r="M31" s="711" t="s">
        <v>893</v>
      </c>
      <c r="N31" s="712"/>
      <c r="O31" s="712"/>
      <c r="P31" s="712"/>
      <c r="Q31" s="712"/>
      <c r="R31" s="712"/>
      <c r="S31" s="712"/>
      <c r="T31" s="216" t="s">
        <v>894</v>
      </c>
      <c r="U31" s="712"/>
      <c r="V31" s="712"/>
      <c r="W31" s="712"/>
      <c r="X31" s="216" t="s">
        <v>895</v>
      </c>
      <c r="Y31" s="713"/>
      <c r="Z31" s="713"/>
      <c r="AA31" s="713"/>
      <c r="AB31" s="713"/>
      <c r="AC31" s="713"/>
      <c r="AD31" s="713"/>
      <c r="AE31" s="713"/>
      <c r="AF31" s="713"/>
      <c r="AG31" s="713"/>
      <c r="AH31" s="713"/>
      <c r="AI31" s="713"/>
      <c r="AJ31" s="713"/>
      <c r="AK31" s="713"/>
      <c r="AL31" s="713"/>
      <c r="AM31" s="713"/>
      <c r="AN31" s="714"/>
      <c r="AP31" s="89"/>
    </row>
    <row r="32" spans="2:42" ht="14.25" customHeight="1" x14ac:dyDescent="0.15">
      <c r="B32" s="765"/>
      <c r="C32" s="785"/>
      <c r="D32" s="785"/>
      <c r="E32" s="785"/>
      <c r="F32" s="785"/>
      <c r="G32" s="785"/>
      <c r="H32" s="785"/>
      <c r="I32" s="785"/>
      <c r="J32" s="785"/>
      <c r="K32" s="785"/>
      <c r="L32" s="785"/>
      <c r="M32" s="621" t="s">
        <v>896</v>
      </c>
      <c r="N32" s="619"/>
      <c r="O32" s="619"/>
      <c r="P32" s="619"/>
      <c r="Q32" s="401" t="s">
        <v>897</v>
      </c>
      <c r="R32" s="619"/>
      <c r="S32" s="619"/>
      <c r="T32" s="619"/>
      <c r="U32" s="619"/>
      <c r="V32" s="619" t="s">
        <v>898</v>
      </c>
      <c r="W32" s="619"/>
      <c r="X32" s="715"/>
      <c r="Y32" s="715"/>
      <c r="Z32" s="715"/>
      <c r="AA32" s="715"/>
      <c r="AB32" s="715"/>
      <c r="AC32" s="715"/>
      <c r="AD32" s="715"/>
      <c r="AE32" s="715"/>
      <c r="AF32" s="715"/>
      <c r="AG32" s="715"/>
      <c r="AH32" s="715"/>
      <c r="AI32" s="715"/>
      <c r="AJ32" s="715"/>
      <c r="AK32" s="715"/>
      <c r="AL32" s="715"/>
      <c r="AM32" s="715"/>
      <c r="AN32" s="716"/>
      <c r="AP32" s="89"/>
    </row>
    <row r="33" spans="2:42" x14ac:dyDescent="0.15">
      <c r="B33" s="765"/>
      <c r="C33" s="785"/>
      <c r="D33" s="785"/>
      <c r="E33" s="785"/>
      <c r="F33" s="785"/>
      <c r="G33" s="785"/>
      <c r="H33" s="785"/>
      <c r="I33" s="785"/>
      <c r="J33" s="785"/>
      <c r="K33" s="785"/>
      <c r="L33" s="785"/>
      <c r="M33" s="758"/>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60"/>
      <c r="AP33" s="89"/>
    </row>
    <row r="34" spans="2:42" ht="14.25" customHeight="1" x14ac:dyDescent="0.15">
      <c r="B34" s="765"/>
      <c r="C34" s="733" t="s">
        <v>377</v>
      </c>
      <c r="D34" s="733"/>
      <c r="E34" s="733"/>
      <c r="F34" s="733"/>
      <c r="G34" s="733"/>
      <c r="H34" s="733"/>
      <c r="I34" s="733"/>
      <c r="J34" s="733"/>
      <c r="K34" s="733"/>
      <c r="L34" s="733"/>
      <c r="M34" s="734" t="s">
        <v>18</v>
      </c>
      <c r="N34" s="735"/>
      <c r="O34" s="735"/>
      <c r="P34" s="735"/>
      <c r="Q34" s="736"/>
      <c r="R34" s="630"/>
      <c r="S34" s="631"/>
      <c r="T34" s="631"/>
      <c r="U34" s="631"/>
      <c r="V34" s="631"/>
      <c r="W34" s="631"/>
      <c r="X34" s="631"/>
      <c r="Y34" s="631"/>
      <c r="Z34" s="631"/>
      <c r="AA34" s="632"/>
      <c r="AB34" s="711" t="s">
        <v>19</v>
      </c>
      <c r="AC34" s="712"/>
      <c r="AD34" s="712"/>
      <c r="AE34" s="712"/>
      <c r="AF34" s="737"/>
      <c r="AG34" s="630"/>
      <c r="AH34" s="631"/>
      <c r="AI34" s="631"/>
      <c r="AJ34" s="631"/>
      <c r="AK34" s="631"/>
      <c r="AL34" s="631"/>
      <c r="AM34" s="631"/>
      <c r="AN34" s="632"/>
      <c r="AP34" s="89"/>
    </row>
    <row r="35" spans="2:42" ht="14.25" customHeight="1" x14ac:dyDescent="0.15">
      <c r="B35" s="765"/>
      <c r="C35" s="733" t="s">
        <v>27</v>
      </c>
      <c r="D35" s="733"/>
      <c r="E35" s="733"/>
      <c r="F35" s="733"/>
      <c r="G35" s="733"/>
      <c r="H35" s="733"/>
      <c r="I35" s="733"/>
      <c r="J35" s="733"/>
      <c r="K35" s="733"/>
      <c r="L35" s="733"/>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P35" s="89"/>
    </row>
    <row r="36" spans="2:42" ht="13.5" customHeight="1" x14ac:dyDescent="0.15">
      <c r="B36" s="765"/>
      <c r="C36" s="733" t="s">
        <v>28</v>
      </c>
      <c r="D36" s="733"/>
      <c r="E36" s="733"/>
      <c r="F36" s="733"/>
      <c r="G36" s="733"/>
      <c r="H36" s="733"/>
      <c r="I36" s="733"/>
      <c r="J36" s="733"/>
      <c r="K36" s="733"/>
      <c r="L36" s="733"/>
      <c r="M36" s="711" t="s">
        <v>893</v>
      </c>
      <c r="N36" s="712"/>
      <c r="O36" s="712"/>
      <c r="P36" s="712"/>
      <c r="Q36" s="712"/>
      <c r="R36" s="712"/>
      <c r="S36" s="712"/>
      <c r="T36" s="216" t="s">
        <v>894</v>
      </c>
      <c r="U36" s="712"/>
      <c r="V36" s="712"/>
      <c r="W36" s="712"/>
      <c r="X36" s="216" t="s">
        <v>895</v>
      </c>
      <c r="Y36" s="713"/>
      <c r="Z36" s="713"/>
      <c r="AA36" s="713"/>
      <c r="AB36" s="713"/>
      <c r="AC36" s="713"/>
      <c r="AD36" s="713"/>
      <c r="AE36" s="713"/>
      <c r="AF36" s="713"/>
      <c r="AG36" s="713"/>
      <c r="AH36" s="713"/>
      <c r="AI36" s="713"/>
      <c r="AJ36" s="713"/>
      <c r="AK36" s="713"/>
      <c r="AL36" s="713"/>
      <c r="AM36" s="713"/>
      <c r="AN36" s="714"/>
      <c r="AP36" s="89"/>
    </row>
    <row r="37" spans="2:42" ht="14.25" customHeight="1" x14ac:dyDescent="0.15">
      <c r="B37" s="765"/>
      <c r="C37" s="733"/>
      <c r="D37" s="733"/>
      <c r="E37" s="733"/>
      <c r="F37" s="733"/>
      <c r="G37" s="733"/>
      <c r="H37" s="733"/>
      <c r="I37" s="733"/>
      <c r="J37" s="733"/>
      <c r="K37" s="733"/>
      <c r="L37" s="733"/>
      <c r="M37" s="621" t="s">
        <v>896</v>
      </c>
      <c r="N37" s="619"/>
      <c r="O37" s="619"/>
      <c r="P37" s="619"/>
      <c r="Q37" s="401" t="s">
        <v>897</v>
      </c>
      <c r="R37" s="619"/>
      <c r="S37" s="619"/>
      <c r="T37" s="619"/>
      <c r="U37" s="619"/>
      <c r="V37" s="619" t="s">
        <v>898</v>
      </c>
      <c r="W37" s="619"/>
      <c r="X37" s="715"/>
      <c r="Y37" s="715"/>
      <c r="Z37" s="715"/>
      <c r="AA37" s="715"/>
      <c r="AB37" s="715"/>
      <c r="AC37" s="715"/>
      <c r="AD37" s="715"/>
      <c r="AE37" s="715"/>
      <c r="AF37" s="715"/>
      <c r="AG37" s="715"/>
      <c r="AH37" s="715"/>
      <c r="AI37" s="715"/>
      <c r="AJ37" s="715"/>
      <c r="AK37" s="715"/>
      <c r="AL37" s="715"/>
      <c r="AM37" s="715"/>
      <c r="AN37" s="716"/>
      <c r="AP37" s="89"/>
    </row>
    <row r="38" spans="2:42" x14ac:dyDescent="0.15">
      <c r="B38" s="766"/>
      <c r="C38" s="733"/>
      <c r="D38" s="733"/>
      <c r="E38" s="733"/>
      <c r="F38" s="733"/>
      <c r="G38" s="733"/>
      <c r="H38" s="733"/>
      <c r="I38" s="733"/>
      <c r="J38" s="733"/>
      <c r="K38" s="733"/>
      <c r="L38" s="733"/>
      <c r="M38" s="758"/>
      <c r="N38" s="759"/>
      <c r="O38" s="770"/>
      <c r="P38" s="770"/>
      <c r="Q38" s="770"/>
      <c r="R38" s="770"/>
      <c r="S38" s="770"/>
      <c r="T38" s="770"/>
      <c r="U38" s="770"/>
      <c r="V38" s="770"/>
      <c r="W38" s="770"/>
      <c r="X38" s="770"/>
      <c r="Y38" s="770"/>
      <c r="Z38" s="770"/>
      <c r="AA38" s="770"/>
      <c r="AB38" s="770"/>
      <c r="AC38" s="770"/>
      <c r="AD38" s="770"/>
      <c r="AE38" s="759"/>
      <c r="AF38" s="759"/>
      <c r="AG38" s="759"/>
      <c r="AH38" s="759"/>
      <c r="AI38" s="759"/>
      <c r="AJ38" s="770"/>
      <c r="AK38" s="770"/>
      <c r="AL38" s="770"/>
      <c r="AM38" s="770"/>
      <c r="AN38" s="771"/>
      <c r="AP38" s="89"/>
    </row>
    <row r="39" spans="2:42" ht="13.5" customHeight="1" x14ac:dyDescent="0.15">
      <c r="B39" s="764" t="s">
        <v>29</v>
      </c>
      <c r="C39" s="772" t="s">
        <v>378</v>
      </c>
      <c r="D39" s="773"/>
      <c r="E39" s="773"/>
      <c r="F39" s="773"/>
      <c r="G39" s="773"/>
      <c r="H39" s="773"/>
      <c r="I39" s="773"/>
      <c r="J39" s="773"/>
      <c r="K39" s="773"/>
      <c r="L39" s="773"/>
      <c r="M39" s="773"/>
      <c r="N39" s="774"/>
      <c r="O39" s="776" t="s">
        <v>31</v>
      </c>
      <c r="P39" s="777"/>
      <c r="Q39" s="780" t="s">
        <v>56</v>
      </c>
      <c r="R39" s="773"/>
      <c r="S39" s="773"/>
      <c r="T39" s="773"/>
      <c r="U39" s="781"/>
      <c r="V39" s="782" t="s">
        <v>32</v>
      </c>
      <c r="W39" s="783"/>
      <c r="X39" s="783"/>
      <c r="Y39" s="783"/>
      <c r="Z39" s="783"/>
      <c r="AA39" s="783"/>
      <c r="AB39" s="783"/>
      <c r="AC39" s="783"/>
      <c r="AD39" s="784"/>
      <c r="AE39" s="772" t="s">
        <v>379</v>
      </c>
      <c r="AF39" s="773"/>
      <c r="AG39" s="773"/>
      <c r="AH39" s="773"/>
      <c r="AI39" s="773"/>
      <c r="AJ39" s="772" t="s">
        <v>380</v>
      </c>
      <c r="AK39" s="773"/>
      <c r="AL39" s="773"/>
      <c r="AM39" s="773"/>
      <c r="AN39" s="781"/>
      <c r="AP39" s="89"/>
    </row>
    <row r="40" spans="2:42" ht="14.25" customHeight="1" x14ac:dyDescent="0.15">
      <c r="B40" s="765"/>
      <c r="C40" s="720"/>
      <c r="D40" s="721"/>
      <c r="E40" s="721"/>
      <c r="F40" s="721"/>
      <c r="G40" s="721"/>
      <c r="H40" s="721"/>
      <c r="I40" s="721"/>
      <c r="J40" s="721"/>
      <c r="K40" s="721"/>
      <c r="L40" s="721"/>
      <c r="M40" s="721"/>
      <c r="N40" s="775"/>
      <c r="O40" s="778"/>
      <c r="P40" s="779"/>
      <c r="Q40" s="795" t="s">
        <v>57</v>
      </c>
      <c r="R40" s="723"/>
      <c r="S40" s="723"/>
      <c r="T40" s="723"/>
      <c r="U40" s="724"/>
      <c r="V40" s="717"/>
      <c r="W40" s="718"/>
      <c r="X40" s="718"/>
      <c r="Y40" s="718"/>
      <c r="Z40" s="718"/>
      <c r="AA40" s="718"/>
      <c r="AB40" s="718"/>
      <c r="AC40" s="718"/>
      <c r="AD40" s="719"/>
      <c r="AE40" s="720" t="s">
        <v>57</v>
      </c>
      <c r="AF40" s="721"/>
      <c r="AG40" s="721"/>
      <c r="AH40" s="721"/>
      <c r="AI40" s="721"/>
      <c r="AJ40" s="722" t="s">
        <v>58</v>
      </c>
      <c r="AK40" s="723"/>
      <c r="AL40" s="723"/>
      <c r="AM40" s="723"/>
      <c r="AN40" s="724"/>
      <c r="AP40" s="89"/>
    </row>
    <row r="41" spans="2:42" ht="14.25" customHeight="1" x14ac:dyDescent="0.15">
      <c r="B41" s="765"/>
      <c r="C41" s="740" t="s">
        <v>30</v>
      </c>
      <c r="D41" s="144"/>
      <c r="E41" s="792" t="s">
        <v>7</v>
      </c>
      <c r="F41" s="792"/>
      <c r="G41" s="792"/>
      <c r="H41" s="792"/>
      <c r="I41" s="792"/>
      <c r="J41" s="792"/>
      <c r="K41" s="792"/>
      <c r="L41" s="792"/>
      <c r="M41" s="792"/>
      <c r="N41" s="794"/>
      <c r="O41" s="677"/>
      <c r="P41" s="678"/>
      <c r="Q41" s="677"/>
      <c r="R41" s="679"/>
      <c r="S41" s="679"/>
      <c r="T41" s="679"/>
      <c r="U41" s="680"/>
      <c r="V41" s="403" t="s">
        <v>770</v>
      </c>
      <c r="W41" s="681" t="s">
        <v>903</v>
      </c>
      <c r="X41" s="681"/>
      <c r="Y41" s="404" t="s">
        <v>770</v>
      </c>
      <c r="Z41" s="681" t="s">
        <v>904</v>
      </c>
      <c r="AA41" s="681"/>
      <c r="AB41" s="404" t="s">
        <v>770</v>
      </c>
      <c r="AC41" s="681" t="s">
        <v>905</v>
      </c>
      <c r="AD41" s="682"/>
      <c r="AE41" s="630"/>
      <c r="AF41" s="631"/>
      <c r="AG41" s="631"/>
      <c r="AH41" s="631"/>
      <c r="AI41" s="632"/>
      <c r="AJ41" s="683"/>
      <c r="AK41" s="684"/>
      <c r="AL41" s="684"/>
      <c r="AM41" s="684"/>
      <c r="AN41" s="685"/>
      <c r="AP41" s="89"/>
    </row>
    <row r="42" spans="2:42" ht="14.25" customHeight="1" x14ac:dyDescent="0.15">
      <c r="B42" s="765"/>
      <c r="C42" s="740"/>
      <c r="D42" s="144"/>
      <c r="E42" s="792" t="s">
        <v>8</v>
      </c>
      <c r="F42" s="793"/>
      <c r="G42" s="793"/>
      <c r="H42" s="793"/>
      <c r="I42" s="793"/>
      <c r="J42" s="793"/>
      <c r="K42" s="793"/>
      <c r="L42" s="793"/>
      <c r="M42" s="793"/>
      <c r="N42" s="794"/>
      <c r="O42" s="677"/>
      <c r="P42" s="678"/>
      <c r="Q42" s="677"/>
      <c r="R42" s="679"/>
      <c r="S42" s="679"/>
      <c r="T42" s="679"/>
      <c r="U42" s="680"/>
      <c r="V42" s="403" t="s">
        <v>770</v>
      </c>
      <c r="W42" s="681" t="s">
        <v>903</v>
      </c>
      <c r="X42" s="681"/>
      <c r="Y42" s="404" t="s">
        <v>770</v>
      </c>
      <c r="Z42" s="681" t="s">
        <v>904</v>
      </c>
      <c r="AA42" s="681"/>
      <c r="AB42" s="404" t="s">
        <v>770</v>
      </c>
      <c r="AC42" s="681" t="s">
        <v>905</v>
      </c>
      <c r="AD42" s="682"/>
      <c r="AE42" s="630"/>
      <c r="AF42" s="631"/>
      <c r="AG42" s="631"/>
      <c r="AH42" s="631"/>
      <c r="AI42" s="632"/>
      <c r="AJ42" s="683"/>
      <c r="AK42" s="684"/>
      <c r="AL42" s="684"/>
      <c r="AM42" s="684"/>
      <c r="AN42" s="685"/>
      <c r="AP42" s="89"/>
    </row>
    <row r="43" spans="2:42" ht="14.25" customHeight="1" x14ac:dyDescent="0.15">
      <c r="B43" s="765"/>
      <c r="C43" s="740"/>
      <c r="D43" s="144"/>
      <c r="E43" s="792" t="s">
        <v>9</v>
      </c>
      <c r="F43" s="793"/>
      <c r="G43" s="793"/>
      <c r="H43" s="793"/>
      <c r="I43" s="793"/>
      <c r="J43" s="793"/>
      <c r="K43" s="793"/>
      <c r="L43" s="793"/>
      <c r="M43" s="793"/>
      <c r="N43" s="794"/>
      <c r="O43" s="677"/>
      <c r="P43" s="678"/>
      <c r="Q43" s="677"/>
      <c r="R43" s="679"/>
      <c r="S43" s="679"/>
      <c r="T43" s="679"/>
      <c r="U43" s="680"/>
      <c r="V43" s="403" t="s">
        <v>770</v>
      </c>
      <c r="W43" s="681" t="s">
        <v>903</v>
      </c>
      <c r="X43" s="681"/>
      <c r="Y43" s="404" t="s">
        <v>770</v>
      </c>
      <c r="Z43" s="681" t="s">
        <v>904</v>
      </c>
      <c r="AA43" s="681"/>
      <c r="AB43" s="404" t="s">
        <v>770</v>
      </c>
      <c r="AC43" s="681" t="s">
        <v>905</v>
      </c>
      <c r="AD43" s="682"/>
      <c r="AE43" s="630"/>
      <c r="AF43" s="631"/>
      <c r="AG43" s="631"/>
      <c r="AH43" s="631"/>
      <c r="AI43" s="632"/>
      <c r="AJ43" s="683"/>
      <c r="AK43" s="684"/>
      <c r="AL43" s="684"/>
      <c r="AM43" s="684"/>
      <c r="AN43" s="685"/>
      <c r="AP43" s="89"/>
    </row>
    <row r="44" spans="2:42" ht="14.25" customHeight="1" x14ac:dyDescent="0.15">
      <c r="B44" s="765"/>
      <c r="C44" s="740"/>
      <c r="D44" s="144"/>
      <c r="E44" s="792" t="s">
        <v>381</v>
      </c>
      <c r="F44" s="793"/>
      <c r="G44" s="793"/>
      <c r="H44" s="793"/>
      <c r="I44" s="793"/>
      <c r="J44" s="793"/>
      <c r="K44" s="793"/>
      <c r="L44" s="793"/>
      <c r="M44" s="793"/>
      <c r="N44" s="794"/>
      <c r="O44" s="677"/>
      <c r="P44" s="678"/>
      <c r="Q44" s="677"/>
      <c r="R44" s="679"/>
      <c r="S44" s="679"/>
      <c r="T44" s="679"/>
      <c r="U44" s="680"/>
      <c r="V44" s="403" t="s">
        <v>770</v>
      </c>
      <c r="W44" s="681" t="s">
        <v>903</v>
      </c>
      <c r="X44" s="681"/>
      <c r="Y44" s="404" t="s">
        <v>770</v>
      </c>
      <c r="Z44" s="681" t="s">
        <v>904</v>
      </c>
      <c r="AA44" s="681"/>
      <c r="AB44" s="404" t="s">
        <v>770</v>
      </c>
      <c r="AC44" s="681" t="s">
        <v>905</v>
      </c>
      <c r="AD44" s="682"/>
      <c r="AE44" s="630"/>
      <c r="AF44" s="631"/>
      <c r="AG44" s="631"/>
      <c r="AH44" s="631"/>
      <c r="AI44" s="632"/>
      <c r="AJ44" s="683"/>
      <c r="AK44" s="684"/>
      <c r="AL44" s="684"/>
      <c r="AM44" s="684"/>
      <c r="AN44" s="685"/>
      <c r="AP44" s="89"/>
    </row>
    <row r="45" spans="2:42" ht="14.25" customHeight="1" x14ac:dyDescent="0.15">
      <c r="B45" s="765"/>
      <c r="C45" s="740"/>
      <c r="D45" s="144"/>
      <c r="E45" s="792" t="s">
        <v>33</v>
      </c>
      <c r="F45" s="793"/>
      <c r="G45" s="793"/>
      <c r="H45" s="793"/>
      <c r="I45" s="793"/>
      <c r="J45" s="793"/>
      <c r="K45" s="793"/>
      <c r="L45" s="793"/>
      <c r="M45" s="793"/>
      <c r="N45" s="794"/>
      <c r="O45" s="677"/>
      <c r="P45" s="678"/>
      <c r="Q45" s="677"/>
      <c r="R45" s="679"/>
      <c r="S45" s="679"/>
      <c r="T45" s="679"/>
      <c r="U45" s="680"/>
      <c r="V45" s="403" t="s">
        <v>770</v>
      </c>
      <c r="W45" s="681" t="s">
        <v>903</v>
      </c>
      <c r="X45" s="681"/>
      <c r="Y45" s="404" t="s">
        <v>770</v>
      </c>
      <c r="Z45" s="681" t="s">
        <v>904</v>
      </c>
      <c r="AA45" s="681"/>
      <c r="AB45" s="404" t="s">
        <v>770</v>
      </c>
      <c r="AC45" s="681" t="s">
        <v>905</v>
      </c>
      <c r="AD45" s="682"/>
      <c r="AE45" s="630"/>
      <c r="AF45" s="631"/>
      <c r="AG45" s="631"/>
      <c r="AH45" s="631"/>
      <c r="AI45" s="632"/>
      <c r="AJ45" s="683"/>
      <c r="AK45" s="684"/>
      <c r="AL45" s="684"/>
      <c r="AM45" s="684"/>
      <c r="AN45" s="685"/>
      <c r="AP45" s="89"/>
    </row>
    <row r="46" spans="2:42" ht="14.25" customHeight="1" x14ac:dyDescent="0.15">
      <c r="B46" s="765"/>
      <c r="C46" s="740"/>
      <c r="D46" s="144"/>
      <c r="E46" s="792" t="s">
        <v>10</v>
      </c>
      <c r="F46" s="793"/>
      <c r="G46" s="793"/>
      <c r="H46" s="793"/>
      <c r="I46" s="793"/>
      <c r="J46" s="793"/>
      <c r="K46" s="793"/>
      <c r="L46" s="793"/>
      <c r="M46" s="793"/>
      <c r="N46" s="794"/>
      <c r="O46" s="677"/>
      <c r="P46" s="678"/>
      <c r="Q46" s="677"/>
      <c r="R46" s="679"/>
      <c r="S46" s="679"/>
      <c r="T46" s="679"/>
      <c r="U46" s="680"/>
      <c r="V46" s="403" t="s">
        <v>770</v>
      </c>
      <c r="W46" s="681" t="s">
        <v>903</v>
      </c>
      <c r="X46" s="681"/>
      <c r="Y46" s="404" t="s">
        <v>770</v>
      </c>
      <c r="Z46" s="681" t="s">
        <v>904</v>
      </c>
      <c r="AA46" s="681"/>
      <c r="AB46" s="404" t="s">
        <v>770</v>
      </c>
      <c r="AC46" s="681" t="s">
        <v>905</v>
      </c>
      <c r="AD46" s="682"/>
      <c r="AE46" s="630"/>
      <c r="AF46" s="631"/>
      <c r="AG46" s="631"/>
      <c r="AH46" s="631"/>
      <c r="AI46" s="632"/>
      <c r="AJ46" s="683"/>
      <c r="AK46" s="684"/>
      <c r="AL46" s="684"/>
      <c r="AM46" s="684"/>
      <c r="AN46" s="685"/>
      <c r="AP46" s="89"/>
    </row>
    <row r="47" spans="2:42" ht="14.25" customHeight="1" x14ac:dyDescent="0.15">
      <c r="B47" s="765"/>
      <c r="C47" s="740"/>
      <c r="D47" s="144"/>
      <c r="E47" s="792" t="s">
        <v>382</v>
      </c>
      <c r="F47" s="793"/>
      <c r="G47" s="793"/>
      <c r="H47" s="793"/>
      <c r="I47" s="793"/>
      <c r="J47" s="793"/>
      <c r="K47" s="793"/>
      <c r="L47" s="793"/>
      <c r="M47" s="793"/>
      <c r="N47" s="794"/>
      <c r="O47" s="677"/>
      <c r="P47" s="678"/>
      <c r="Q47" s="677"/>
      <c r="R47" s="679"/>
      <c r="S47" s="679"/>
      <c r="T47" s="679"/>
      <c r="U47" s="680"/>
      <c r="V47" s="403" t="s">
        <v>770</v>
      </c>
      <c r="W47" s="681" t="s">
        <v>903</v>
      </c>
      <c r="X47" s="681"/>
      <c r="Y47" s="404" t="s">
        <v>770</v>
      </c>
      <c r="Z47" s="681" t="s">
        <v>904</v>
      </c>
      <c r="AA47" s="681"/>
      <c r="AB47" s="404" t="s">
        <v>770</v>
      </c>
      <c r="AC47" s="681" t="s">
        <v>905</v>
      </c>
      <c r="AD47" s="682"/>
      <c r="AE47" s="630"/>
      <c r="AF47" s="631"/>
      <c r="AG47" s="631"/>
      <c r="AH47" s="631"/>
      <c r="AI47" s="632"/>
      <c r="AJ47" s="683"/>
      <c r="AK47" s="684"/>
      <c r="AL47" s="684"/>
      <c r="AM47" s="684"/>
      <c r="AN47" s="685"/>
      <c r="AP47" s="89"/>
    </row>
    <row r="48" spans="2:42" ht="14.25" customHeight="1" x14ac:dyDescent="0.15">
      <c r="B48" s="765"/>
      <c r="C48" s="740"/>
      <c r="D48" s="144"/>
      <c r="E48" s="792" t="s">
        <v>12</v>
      </c>
      <c r="F48" s="793"/>
      <c r="G48" s="793"/>
      <c r="H48" s="793"/>
      <c r="I48" s="793"/>
      <c r="J48" s="793"/>
      <c r="K48" s="793"/>
      <c r="L48" s="793"/>
      <c r="M48" s="793"/>
      <c r="N48" s="794"/>
      <c r="O48" s="677"/>
      <c r="P48" s="678"/>
      <c r="Q48" s="677"/>
      <c r="R48" s="679"/>
      <c r="S48" s="679"/>
      <c r="T48" s="679"/>
      <c r="U48" s="680"/>
      <c r="V48" s="403" t="s">
        <v>770</v>
      </c>
      <c r="W48" s="681" t="s">
        <v>903</v>
      </c>
      <c r="X48" s="681"/>
      <c r="Y48" s="404" t="s">
        <v>770</v>
      </c>
      <c r="Z48" s="681" t="s">
        <v>904</v>
      </c>
      <c r="AA48" s="681"/>
      <c r="AB48" s="404" t="s">
        <v>770</v>
      </c>
      <c r="AC48" s="681" t="s">
        <v>905</v>
      </c>
      <c r="AD48" s="682"/>
      <c r="AE48" s="630"/>
      <c r="AF48" s="631"/>
      <c r="AG48" s="631"/>
      <c r="AH48" s="631"/>
      <c r="AI48" s="632"/>
      <c r="AJ48" s="683"/>
      <c r="AK48" s="684"/>
      <c r="AL48" s="684"/>
      <c r="AM48" s="684"/>
      <c r="AN48" s="685"/>
      <c r="AP48" s="89"/>
    </row>
    <row r="49" spans="2:42" ht="14.25" customHeight="1" x14ac:dyDescent="0.15">
      <c r="B49" s="765"/>
      <c r="C49" s="740"/>
      <c r="D49" s="144"/>
      <c r="E49" s="792" t="s">
        <v>13</v>
      </c>
      <c r="F49" s="793"/>
      <c r="G49" s="793"/>
      <c r="H49" s="793"/>
      <c r="I49" s="793"/>
      <c r="J49" s="793"/>
      <c r="K49" s="793"/>
      <c r="L49" s="793"/>
      <c r="M49" s="793"/>
      <c r="N49" s="794"/>
      <c r="O49" s="677"/>
      <c r="P49" s="678"/>
      <c r="Q49" s="677"/>
      <c r="R49" s="679"/>
      <c r="S49" s="679"/>
      <c r="T49" s="679"/>
      <c r="U49" s="680"/>
      <c r="V49" s="403" t="s">
        <v>770</v>
      </c>
      <c r="W49" s="681" t="s">
        <v>903</v>
      </c>
      <c r="X49" s="681"/>
      <c r="Y49" s="404" t="s">
        <v>770</v>
      </c>
      <c r="Z49" s="681" t="s">
        <v>904</v>
      </c>
      <c r="AA49" s="681"/>
      <c r="AB49" s="404" t="s">
        <v>770</v>
      </c>
      <c r="AC49" s="681" t="s">
        <v>905</v>
      </c>
      <c r="AD49" s="682"/>
      <c r="AE49" s="630"/>
      <c r="AF49" s="631"/>
      <c r="AG49" s="631"/>
      <c r="AH49" s="631"/>
      <c r="AI49" s="632"/>
      <c r="AJ49" s="683"/>
      <c r="AK49" s="684"/>
      <c r="AL49" s="684"/>
      <c r="AM49" s="684"/>
      <c r="AN49" s="685"/>
      <c r="AP49" s="89"/>
    </row>
    <row r="50" spans="2:42" ht="14.25" customHeight="1" x14ac:dyDescent="0.15">
      <c r="B50" s="765"/>
      <c r="C50" s="740"/>
      <c r="D50" s="144"/>
      <c r="E50" s="792" t="s">
        <v>130</v>
      </c>
      <c r="F50" s="793"/>
      <c r="G50" s="793"/>
      <c r="H50" s="793"/>
      <c r="I50" s="793"/>
      <c r="J50" s="793"/>
      <c r="K50" s="793"/>
      <c r="L50" s="793"/>
      <c r="M50" s="793"/>
      <c r="N50" s="794"/>
      <c r="O50" s="677"/>
      <c r="P50" s="678"/>
      <c r="Q50" s="677"/>
      <c r="R50" s="679"/>
      <c r="S50" s="679"/>
      <c r="T50" s="679"/>
      <c r="U50" s="680"/>
      <c r="V50" s="403" t="s">
        <v>770</v>
      </c>
      <c r="W50" s="681" t="s">
        <v>903</v>
      </c>
      <c r="X50" s="681"/>
      <c r="Y50" s="404" t="s">
        <v>770</v>
      </c>
      <c r="Z50" s="681" t="s">
        <v>904</v>
      </c>
      <c r="AA50" s="681"/>
      <c r="AB50" s="404" t="s">
        <v>770</v>
      </c>
      <c r="AC50" s="681" t="s">
        <v>905</v>
      </c>
      <c r="AD50" s="682"/>
      <c r="AE50" s="630"/>
      <c r="AF50" s="631"/>
      <c r="AG50" s="631"/>
      <c r="AH50" s="631"/>
      <c r="AI50" s="632"/>
      <c r="AJ50" s="683"/>
      <c r="AK50" s="684"/>
      <c r="AL50" s="684"/>
      <c r="AM50" s="684"/>
      <c r="AN50" s="685"/>
      <c r="AP50" s="89"/>
    </row>
    <row r="51" spans="2:42" ht="14.25" customHeight="1" thickBot="1" x14ac:dyDescent="0.2">
      <c r="B51" s="765"/>
      <c r="C51" s="740"/>
      <c r="D51" s="145"/>
      <c r="E51" s="786" t="s">
        <v>11</v>
      </c>
      <c r="F51" s="787"/>
      <c r="G51" s="787"/>
      <c r="H51" s="787"/>
      <c r="I51" s="787"/>
      <c r="J51" s="787"/>
      <c r="K51" s="787"/>
      <c r="L51" s="787"/>
      <c r="M51" s="787"/>
      <c r="N51" s="788"/>
      <c r="O51" s="699"/>
      <c r="P51" s="700"/>
      <c r="Q51" s="699"/>
      <c r="R51" s="701"/>
      <c r="S51" s="701"/>
      <c r="T51" s="701"/>
      <c r="U51" s="702"/>
      <c r="V51" s="405" t="s">
        <v>770</v>
      </c>
      <c r="W51" s="703" t="s">
        <v>903</v>
      </c>
      <c r="X51" s="703"/>
      <c r="Y51" s="406" t="s">
        <v>770</v>
      </c>
      <c r="Z51" s="703" t="s">
        <v>904</v>
      </c>
      <c r="AA51" s="703"/>
      <c r="AB51" s="406" t="s">
        <v>770</v>
      </c>
      <c r="AC51" s="703" t="s">
        <v>905</v>
      </c>
      <c r="AD51" s="704"/>
      <c r="AE51" s="705"/>
      <c r="AF51" s="706"/>
      <c r="AG51" s="706"/>
      <c r="AH51" s="706"/>
      <c r="AI51" s="707"/>
      <c r="AJ51" s="708"/>
      <c r="AK51" s="709"/>
      <c r="AL51" s="709"/>
      <c r="AM51" s="709"/>
      <c r="AN51" s="710"/>
      <c r="AP51" s="89"/>
    </row>
    <row r="52" spans="2:42" ht="14.25" customHeight="1" thickTop="1" x14ac:dyDescent="0.15">
      <c r="B52" s="765"/>
      <c r="C52" s="740"/>
      <c r="D52" s="147"/>
      <c r="E52" s="789" t="s">
        <v>147</v>
      </c>
      <c r="F52" s="790"/>
      <c r="G52" s="790"/>
      <c r="H52" s="790"/>
      <c r="I52" s="790"/>
      <c r="J52" s="790"/>
      <c r="K52" s="790"/>
      <c r="L52" s="790"/>
      <c r="M52" s="790"/>
      <c r="N52" s="791"/>
      <c r="O52" s="687"/>
      <c r="P52" s="688"/>
      <c r="Q52" s="687"/>
      <c r="R52" s="689"/>
      <c r="S52" s="689"/>
      <c r="T52" s="689"/>
      <c r="U52" s="690"/>
      <c r="V52" s="407" t="s">
        <v>770</v>
      </c>
      <c r="W52" s="691" t="s">
        <v>903</v>
      </c>
      <c r="X52" s="691"/>
      <c r="Y52" s="408" t="s">
        <v>770</v>
      </c>
      <c r="Z52" s="691" t="s">
        <v>904</v>
      </c>
      <c r="AA52" s="691"/>
      <c r="AB52" s="408" t="s">
        <v>770</v>
      </c>
      <c r="AC52" s="691" t="s">
        <v>905</v>
      </c>
      <c r="AD52" s="692"/>
      <c r="AE52" s="693"/>
      <c r="AF52" s="694"/>
      <c r="AG52" s="694"/>
      <c r="AH52" s="694"/>
      <c r="AI52" s="695"/>
      <c r="AJ52" s="696"/>
      <c r="AK52" s="697"/>
      <c r="AL52" s="697"/>
      <c r="AM52" s="697"/>
      <c r="AN52" s="698"/>
      <c r="AP52" s="89"/>
    </row>
    <row r="53" spans="2:42" ht="14.25" customHeight="1" x14ac:dyDescent="0.15">
      <c r="B53" s="765"/>
      <c r="C53" s="740"/>
      <c r="D53" s="144"/>
      <c r="E53" s="797" t="s">
        <v>158</v>
      </c>
      <c r="F53" s="798"/>
      <c r="G53" s="798"/>
      <c r="H53" s="798"/>
      <c r="I53" s="798"/>
      <c r="J53" s="798"/>
      <c r="K53" s="798"/>
      <c r="L53" s="798"/>
      <c r="M53" s="798"/>
      <c r="N53" s="799"/>
      <c r="O53" s="677"/>
      <c r="P53" s="678"/>
      <c r="Q53" s="677"/>
      <c r="R53" s="679"/>
      <c r="S53" s="679"/>
      <c r="T53" s="679"/>
      <c r="U53" s="680"/>
      <c r="V53" s="403" t="s">
        <v>770</v>
      </c>
      <c r="W53" s="681" t="s">
        <v>903</v>
      </c>
      <c r="X53" s="681"/>
      <c r="Y53" s="404" t="s">
        <v>770</v>
      </c>
      <c r="Z53" s="681" t="s">
        <v>904</v>
      </c>
      <c r="AA53" s="681"/>
      <c r="AB53" s="404" t="s">
        <v>770</v>
      </c>
      <c r="AC53" s="681" t="s">
        <v>905</v>
      </c>
      <c r="AD53" s="682"/>
      <c r="AE53" s="630"/>
      <c r="AF53" s="631"/>
      <c r="AG53" s="631"/>
      <c r="AH53" s="631"/>
      <c r="AI53" s="632"/>
      <c r="AJ53" s="683"/>
      <c r="AK53" s="684"/>
      <c r="AL53" s="684"/>
      <c r="AM53" s="684"/>
      <c r="AN53" s="685"/>
      <c r="AP53" s="89"/>
    </row>
    <row r="54" spans="2:42" ht="14.25" customHeight="1" x14ac:dyDescent="0.15">
      <c r="B54" s="765"/>
      <c r="C54" s="740"/>
      <c r="D54" s="144"/>
      <c r="E54" s="797" t="s">
        <v>159</v>
      </c>
      <c r="F54" s="798"/>
      <c r="G54" s="798"/>
      <c r="H54" s="798"/>
      <c r="I54" s="798"/>
      <c r="J54" s="798"/>
      <c r="K54" s="798"/>
      <c r="L54" s="798"/>
      <c r="M54" s="798"/>
      <c r="N54" s="799"/>
      <c r="O54" s="677"/>
      <c r="P54" s="678"/>
      <c r="Q54" s="677"/>
      <c r="R54" s="679"/>
      <c r="S54" s="679"/>
      <c r="T54" s="679"/>
      <c r="U54" s="680"/>
      <c r="V54" s="403" t="s">
        <v>770</v>
      </c>
      <c r="W54" s="681" t="s">
        <v>903</v>
      </c>
      <c r="X54" s="681"/>
      <c r="Y54" s="404" t="s">
        <v>770</v>
      </c>
      <c r="Z54" s="681" t="s">
        <v>904</v>
      </c>
      <c r="AA54" s="681"/>
      <c r="AB54" s="404" t="s">
        <v>770</v>
      </c>
      <c r="AC54" s="681" t="s">
        <v>905</v>
      </c>
      <c r="AD54" s="682"/>
      <c r="AE54" s="630"/>
      <c r="AF54" s="631"/>
      <c r="AG54" s="631"/>
      <c r="AH54" s="631"/>
      <c r="AI54" s="632"/>
      <c r="AJ54" s="683"/>
      <c r="AK54" s="684"/>
      <c r="AL54" s="684"/>
      <c r="AM54" s="684"/>
      <c r="AN54" s="685"/>
      <c r="AP54" s="89"/>
    </row>
    <row r="55" spans="2:42" ht="14.25" customHeight="1" x14ac:dyDescent="0.15">
      <c r="B55" s="765"/>
      <c r="C55" s="740"/>
      <c r="D55" s="144"/>
      <c r="E55" s="797" t="s">
        <v>160</v>
      </c>
      <c r="F55" s="798"/>
      <c r="G55" s="798"/>
      <c r="H55" s="798"/>
      <c r="I55" s="798"/>
      <c r="J55" s="798"/>
      <c r="K55" s="798"/>
      <c r="L55" s="798"/>
      <c r="M55" s="798"/>
      <c r="N55" s="799"/>
      <c r="O55" s="677"/>
      <c r="P55" s="678"/>
      <c r="Q55" s="677"/>
      <c r="R55" s="679"/>
      <c r="S55" s="679"/>
      <c r="T55" s="679"/>
      <c r="U55" s="680"/>
      <c r="V55" s="403" t="s">
        <v>770</v>
      </c>
      <c r="W55" s="681" t="s">
        <v>903</v>
      </c>
      <c r="X55" s="681"/>
      <c r="Y55" s="404" t="s">
        <v>770</v>
      </c>
      <c r="Z55" s="681" t="s">
        <v>904</v>
      </c>
      <c r="AA55" s="681"/>
      <c r="AB55" s="404" t="s">
        <v>770</v>
      </c>
      <c r="AC55" s="681" t="s">
        <v>905</v>
      </c>
      <c r="AD55" s="682"/>
      <c r="AE55" s="630"/>
      <c r="AF55" s="631"/>
      <c r="AG55" s="631"/>
      <c r="AH55" s="631"/>
      <c r="AI55" s="632"/>
      <c r="AJ55" s="683"/>
      <c r="AK55" s="684"/>
      <c r="AL55" s="684"/>
      <c r="AM55" s="684"/>
      <c r="AN55" s="685"/>
      <c r="AP55" s="89"/>
    </row>
    <row r="56" spans="2:42" ht="14.25" customHeight="1" x14ac:dyDescent="0.15">
      <c r="B56" s="765"/>
      <c r="C56" s="740"/>
      <c r="D56" s="144"/>
      <c r="E56" s="797" t="s">
        <v>161</v>
      </c>
      <c r="F56" s="798"/>
      <c r="G56" s="798"/>
      <c r="H56" s="798"/>
      <c r="I56" s="798"/>
      <c r="J56" s="798"/>
      <c r="K56" s="798"/>
      <c r="L56" s="798"/>
      <c r="M56" s="798"/>
      <c r="N56" s="799"/>
      <c r="O56" s="677"/>
      <c r="P56" s="678"/>
      <c r="Q56" s="677"/>
      <c r="R56" s="679"/>
      <c r="S56" s="679"/>
      <c r="T56" s="679"/>
      <c r="U56" s="680"/>
      <c r="V56" s="403" t="s">
        <v>770</v>
      </c>
      <c r="W56" s="681" t="s">
        <v>903</v>
      </c>
      <c r="X56" s="681"/>
      <c r="Y56" s="404" t="s">
        <v>770</v>
      </c>
      <c r="Z56" s="681" t="s">
        <v>904</v>
      </c>
      <c r="AA56" s="681"/>
      <c r="AB56" s="404" t="s">
        <v>770</v>
      </c>
      <c r="AC56" s="681" t="s">
        <v>905</v>
      </c>
      <c r="AD56" s="682"/>
      <c r="AE56" s="630"/>
      <c r="AF56" s="631"/>
      <c r="AG56" s="631"/>
      <c r="AH56" s="631"/>
      <c r="AI56" s="632"/>
      <c r="AJ56" s="683"/>
      <c r="AK56" s="684"/>
      <c r="AL56" s="684"/>
      <c r="AM56" s="684"/>
      <c r="AN56" s="685"/>
      <c r="AP56" s="89"/>
    </row>
    <row r="57" spans="2:42" ht="14.25" customHeight="1" x14ac:dyDescent="0.15">
      <c r="B57" s="765"/>
      <c r="C57" s="740"/>
      <c r="D57" s="144"/>
      <c r="E57" s="797" t="s">
        <v>149</v>
      </c>
      <c r="F57" s="798"/>
      <c r="G57" s="798"/>
      <c r="H57" s="798"/>
      <c r="I57" s="798"/>
      <c r="J57" s="798"/>
      <c r="K57" s="798"/>
      <c r="L57" s="798"/>
      <c r="M57" s="798"/>
      <c r="N57" s="799"/>
      <c r="O57" s="677"/>
      <c r="P57" s="678"/>
      <c r="Q57" s="677"/>
      <c r="R57" s="679"/>
      <c r="S57" s="679"/>
      <c r="T57" s="679"/>
      <c r="U57" s="680"/>
      <c r="V57" s="403" t="s">
        <v>770</v>
      </c>
      <c r="W57" s="681" t="s">
        <v>903</v>
      </c>
      <c r="X57" s="681"/>
      <c r="Y57" s="404" t="s">
        <v>770</v>
      </c>
      <c r="Z57" s="681" t="s">
        <v>904</v>
      </c>
      <c r="AA57" s="681"/>
      <c r="AB57" s="404" t="s">
        <v>770</v>
      </c>
      <c r="AC57" s="681" t="s">
        <v>905</v>
      </c>
      <c r="AD57" s="682"/>
      <c r="AE57" s="630"/>
      <c r="AF57" s="631"/>
      <c r="AG57" s="631"/>
      <c r="AH57" s="631"/>
      <c r="AI57" s="632"/>
      <c r="AJ57" s="683"/>
      <c r="AK57" s="684"/>
      <c r="AL57" s="684"/>
      <c r="AM57" s="684"/>
      <c r="AN57" s="685"/>
      <c r="AP57" s="89"/>
    </row>
    <row r="58" spans="2:42" ht="14.25" customHeight="1" x14ac:dyDescent="0.15">
      <c r="B58" s="765"/>
      <c r="C58" s="740"/>
      <c r="D58" s="144"/>
      <c r="E58" s="797" t="s">
        <v>162</v>
      </c>
      <c r="F58" s="798"/>
      <c r="G58" s="798"/>
      <c r="H58" s="798"/>
      <c r="I58" s="798"/>
      <c r="J58" s="798"/>
      <c r="K58" s="798"/>
      <c r="L58" s="798"/>
      <c r="M58" s="798"/>
      <c r="N58" s="799"/>
      <c r="O58" s="677"/>
      <c r="P58" s="678"/>
      <c r="Q58" s="677"/>
      <c r="R58" s="679"/>
      <c r="S58" s="679"/>
      <c r="T58" s="679"/>
      <c r="U58" s="680"/>
      <c r="V58" s="403" t="s">
        <v>770</v>
      </c>
      <c r="W58" s="681" t="s">
        <v>903</v>
      </c>
      <c r="X58" s="681"/>
      <c r="Y58" s="404" t="s">
        <v>770</v>
      </c>
      <c r="Z58" s="681" t="s">
        <v>904</v>
      </c>
      <c r="AA58" s="681"/>
      <c r="AB58" s="404" t="s">
        <v>770</v>
      </c>
      <c r="AC58" s="681" t="s">
        <v>905</v>
      </c>
      <c r="AD58" s="682"/>
      <c r="AE58" s="630"/>
      <c r="AF58" s="631"/>
      <c r="AG58" s="631"/>
      <c r="AH58" s="631"/>
      <c r="AI58" s="632"/>
      <c r="AJ58" s="683"/>
      <c r="AK58" s="684"/>
      <c r="AL58" s="684"/>
      <c r="AM58" s="684"/>
      <c r="AN58" s="685"/>
      <c r="AP58" s="89"/>
    </row>
    <row r="59" spans="2:42" ht="14.25" customHeight="1" x14ac:dyDescent="0.15">
      <c r="B59" s="765"/>
      <c r="C59" s="740"/>
      <c r="D59" s="144"/>
      <c r="E59" s="797" t="s">
        <v>166</v>
      </c>
      <c r="F59" s="798"/>
      <c r="G59" s="798"/>
      <c r="H59" s="798"/>
      <c r="I59" s="798"/>
      <c r="J59" s="798"/>
      <c r="K59" s="798"/>
      <c r="L59" s="798"/>
      <c r="M59" s="798"/>
      <c r="N59" s="799"/>
      <c r="O59" s="677"/>
      <c r="P59" s="678"/>
      <c r="Q59" s="677"/>
      <c r="R59" s="679"/>
      <c r="S59" s="679"/>
      <c r="T59" s="679"/>
      <c r="U59" s="680"/>
      <c r="V59" s="403" t="s">
        <v>770</v>
      </c>
      <c r="W59" s="681" t="s">
        <v>903</v>
      </c>
      <c r="X59" s="681"/>
      <c r="Y59" s="404" t="s">
        <v>770</v>
      </c>
      <c r="Z59" s="681" t="s">
        <v>904</v>
      </c>
      <c r="AA59" s="681"/>
      <c r="AB59" s="404" t="s">
        <v>770</v>
      </c>
      <c r="AC59" s="681" t="s">
        <v>905</v>
      </c>
      <c r="AD59" s="682"/>
      <c r="AE59" s="630"/>
      <c r="AF59" s="631"/>
      <c r="AG59" s="631"/>
      <c r="AH59" s="631"/>
      <c r="AI59" s="632"/>
      <c r="AJ59" s="683"/>
      <c r="AK59" s="684"/>
      <c r="AL59" s="684"/>
      <c r="AM59" s="684"/>
      <c r="AN59" s="685"/>
      <c r="AP59" s="89"/>
    </row>
    <row r="60" spans="2:42" ht="14.25" customHeight="1" x14ac:dyDescent="0.15">
      <c r="B60" s="765"/>
      <c r="C60" s="741"/>
      <c r="D60" s="144"/>
      <c r="E60" s="797" t="s">
        <v>163</v>
      </c>
      <c r="F60" s="798"/>
      <c r="G60" s="798"/>
      <c r="H60" s="798"/>
      <c r="I60" s="798"/>
      <c r="J60" s="798"/>
      <c r="K60" s="798"/>
      <c r="L60" s="798"/>
      <c r="M60" s="798"/>
      <c r="N60" s="799"/>
      <c r="O60" s="677"/>
      <c r="P60" s="678"/>
      <c r="Q60" s="677"/>
      <c r="R60" s="679"/>
      <c r="S60" s="679"/>
      <c r="T60" s="679"/>
      <c r="U60" s="680"/>
      <c r="V60" s="403" t="s">
        <v>770</v>
      </c>
      <c r="W60" s="681" t="s">
        <v>903</v>
      </c>
      <c r="X60" s="681"/>
      <c r="Y60" s="404" t="s">
        <v>770</v>
      </c>
      <c r="Z60" s="681" t="s">
        <v>904</v>
      </c>
      <c r="AA60" s="681"/>
      <c r="AB60" s="404" t="s">
        <v>770</v>
      </c>
      <c r="AC60" s="681" t="s">
        <v>905</v>
      </c>
      <c r="AD60" s="682"/>
      <c r="AE60" s="630"/>
      <c r="AF60" s="631"/>
      <c r="AG60" s="631"/>
      <c r="AH60" s="631"/>
      <c r="AI60" s="632"/>
      <c r="AJ60" s="683"/>
      <c r="AK60" s="684"/>
      <c r="AL60" s="684"/>
      <c r="AM60" s="684"/>
      <c r="AN60" s="685"/>
      <c r="AP60" s="89"/>
    </row>
    <row r="61" spans="2:42" ht="14.25" customHeight="1" x14ac:dyDescent="0.15">
      <c r="B61" s="765"/>
      <c r="C61" s="800" t="s">
        <v>34</v>
      </c>
      <c r="D61" s="144"/>
      <c r="E61" s="792" t="s">
        <v>14</v>
      </c>
      <c r="F61" s="792"/>
      <c r="G61" s="792"/>
      <c r="H61" s="792"/>
      <c r="I61" s="792"/>
      <c r="J61" s="792"/>
      <c r="K61" s="792"/>
      <c r="L61" s="792"/>
      <c r="M61" s="792"/>
      <c r="N61" s="796"/>
      <c r="O61" s="677"/>
      <c r="P61" s="678"/>
      <c r="Q61" s="677"/>
      <c r="R61" s="679"/>
      <c r="S61" s="679"/>
      <c r="T61" s="679"/>
      <c r="U61" s="680"/>
      <c r="V61" s="403" t="s">
        <v>770</v>
      </c>
      <c r="W61" s="681" t="s">
        <v>903</v>
      </c>
      <c r="X61" s="681"/>
      <c r="Y61" s="404" t="s">
        <v>770</v>
      </c>
      <c r="Z61" s="681" t="s">
        <v>904</v>
      </c>
      <c r="AA61" s="681"/>
      <c r="AB61" s="404" t="s">
        <v>770</v>
      </c>
      <c r="AC61" s="681" t="s">
        <v>905</v>
      </c>
      <c r="AD61" s="682"/>
      <c r="AE61" s="630"/>
      <c r="AF61" s="631"/>
      <c r="AG61" s="631"/>
      <c r="AH61" s="631"/>
      <c r="AI61" s="632"/>
      <c r="AJ61" s="683"/>
      <c r="AK61" s="684"/>
      <c r="AL61" s="684"/>
      <c r="AM61" s="684"/>
      <c r="AN61" s="685"/>
      <c r="AO61" s="96"/>
      <c r="AP61" s="89"/>
    </row>
    <row r="62" spans="2:42" ht="14.25" customHeight="1" x14ac:dyDescent="0.15">
      <c r="B62" s="765"/>
      <c r="C62" s="800"/>
      <c r="D62" s="144"/>
      <c r="E62" s="792" t="s">
        <v>15</v>
      </c>
      <c r="F62" s="792"/>
      <c r="G62" s="792"/>
      <c r="H62" s="792"/>
      <c r="I62" s="792"/>
      <c r="J62" s="792"/>
      <c r="K62" s="792"/>
      <c r="L62" s="792"/>
      <c r="M62" s="792"/>
      <c r="N62" s="796"/>
      <c r="O62" s="677"/>
      <c r="P62" s="678"/>
      <c r="Q62" s="677"/>
      <c r="R62" s="679"/>
      <c r="S62" s="679"/>
      <c r="T62" s="679"/>
      <c r="U62" s="680"/>
      <c r="V62" s="403" t="s">
        <v>770</v>
      </c>
      <c r="W62" s="681" t="s">
        <v>903</v>
      </c>
      <c r="X62" s="681"/>
      <c r="Y62" s="404" t="s">
        <v>770</v>
      </c>
      <c r="Z62" s="681" t="s">
        <v>904</v>
      </c>
      <c r="AA62" s="681"/>
      <c r="AB62" s="404" t="s">
        <v>770</v>
      </c>
      <c r="AC62" s="681" t="s">
        <v>905</v>
      </c>
      <c r="AD62" s="682"/>
      <c r="AE62" s="630"/>
      <c r="AF62" s="631"/>
      <c r="AG62" s="631"/>
      <c r="AH62" s="631"/>
      <c r="AI62" s="632"/>
      <c r="AJ62" s="683"/>
      <c r="AK62" s="684"/>
      <c r="AL62" s="684"/>
      <c r="AM62" s="684"/>
      <c r="AN62" s="685"/>
      <c r="AO62" s="96"/>
      <c r="AP62" s="89"/>
    </row>
    <row r="63" spans="2:42" ht="14.25" customHeight="1" x14ac:dyDescent="0.15">
      <c r="B63" s="765"/>
      <c r="C63" s="800"/>
      <c r="D63" s="144"/>
      <c r="E63" s="792" t="s">
        <v>383</v>
      </c>
      <c r="F63" s="792"/>
      <c r="G63" s="792"/>
      <c r="H63" s="792"/>
      <c r="I63" s="792"/>
      <c r="J63" s="792"/>
      <c r="K63" s="792"/>
      <c r="L63" s="792"/>
      <c r="M63" s="792"/>
      <c r="N63" s="796"/>
      <c r="O63" s="677"/>
      <c r="P63" s="678"/>
      <c r="Q63" s="677"/>
      <c r="R63" s="679"/>
      <c r="S63" s="679"/>
      <c r="T63" s="679"/>
      <c r="U63" s="680"/>
      <c r="V63" s="403" t="s">
        <v>770</v>
      </c>
      <c r="W63" s="681" t="s">
        <v>903</v>
      </c>
      <c r="X63" s="681"/>
      <c r="Y63" s="404" t="s">
        <v>770</v>
      </c>
      <c r="Z63" s="681" t="s">
        <v>904</v>
      </c>
      <c r="AA63" s="681"/>
      <c r="AB63" s="404" t="s">
        <v>770</v>
      </c>
      <c r="AC63" s="681" t="s">
        <v>905</v>
      </c>
      <c r="AD63" s="682"/>
      <c r="AE63" s="630"/>
      <c r="AF63" s="631"/>
      <c r="AG63" s="631"/>
      <c r="AH63" s="631"/>
      <c r="AI63" s="632"/>
      <c r="AJ63" s="683"/>
      <c r="AK63" s="684"/>
      <c r="AL63" s="684"/>
      <c r="AM63" s="684"/>
      <c r="AN63" s="685"/>
      <c r="AO63" s="96"/>
      <c r="AP63" s="89"/>
    </row>
    <row r="64" spans="2:42" ht="14.25" customHeight="1" x14ac:dyDescent="0.15">
      <c r="B64" s="766"/>
      <c r="C64" s="800"/>
      <c r="D64" s="144"/>
      <c r="E64" s="792" t="s">
        <v>384</v>
      </c>
      <c r="F64" s="792"/>
      <c r="G64" s="792"/>
      <c r="H64" s="792"/>
      <c r="I64" s="792"/>
      <c r="J64" s="792"/>
      <c r="K64" s="792"/>
      <c r="L64" s="792"/>
      <c r="M64" s="792"/>
      <c r="N64" s="796"/>
      <c r="O64" s="677"/>
      <c r="P64" s="678"/>
      <c r="Q64" s="677"/>
      <c r="R64" s="679"/>
      <c r="S64" s="679"/>
      <c r="T64" s="679"/>
      <c r="U64" s="680"/>
      <c r="V64" s="403" t="s">
        <v>770</v>
      </c>
      <c r="W64" s="681" t="s">
        <v>903</v>
      </c>
      <c r="X64" s="681"/>
      <c r="Y64" s="404" t="s">
        <v>770</v>
      </c>
      <c r="Z64" s="681" t="s">
        <v>904</v>
      </c>
      <c r="AA64" s="681"/>
      <c r="AB64" s="404" t="s">
        <v>770</v>
      </c>
      <c r="AC64" s="681" t="s">
        <v>905</v>
      </c>
      <c r="AD64" s="682"/>
      <c r="AE64" s="630"/>
      <c r="AF64" s="631"/>
      <c r="AG64" s="631"/>
      <c r="AH64" s="631"/>
      <c r="AI64" s="632"/>
      <c r="AJ64" s="683"/>
      <c r="AK64" s="684"/>
      <c r="AL64" s="684"/>
      <c r="AM64" s="684"/>
      <c r="AN64" s="685"/>
      <c r="AO64" s="96"/>
      <c r="AP64" s="89"/>
    </row>
    <row r="65" spans="2:42" ht="14.25" customHeight="1" x14ac:dyDescent="0.15">
      <c r="B65" s="804" t="s">
        <v>35</v>
      </c>
      <c r="C65" s="792"/>
      <c r="D65" s="792"/>
      <c r="E65" s="792"/>
      <c r="F65" s="792"/>
      <c r="G65" s="792"/>
      <c r="H65" s="792"/>
      <c r="I65" s="792"/>
      <c r="J65" s="792"/>
      <c r="K65" s="792"/>
      <c r="L65" s="805"/>
      <c r="M65" s="409"/>
      <c r="N65" s="410"/>
      <c r="O65" s="410"/>
      <c r="P65" s="410"/>
      <c r="Q65" s="410"/>
      <c r="R65" s="348"/>
      <c r="S65" s="348"/>
      <c r="T65" s="348"/>
      <c r="U65" s="348"/>
      <c r="V65" s="411"/>
      <c r="W65" s="806"/>
      <c r="X65" s="806"/>
      <c r="Y65" s="806"/>
      <c r="Z65" s="806"/>
      <c r="AA65" s="806"/>
      <c r="AB65" s="806"/>
      <c r="AC65" s="806"/>
      <c r="AD65" s="806"/>
      <c r="AE65" s="806"/>
      <c r="AF65" s="806"/>
      <c r="AG65" s="806"/>
      <c r="AH65" s="806"/>
      <c r="AI65" s="806"/>
      <c r="AJ65" s="806"/>
      <c r="AK65" s="806"/>
      <c r="AL65" s="806"/>
      <c r="AM65" s="806"/>
      <c r="AN65" s="806"/>
      <c r="AP65" s="89"/>
    </row>
    <row r="66" spans="2:42" ht="14.25" customHeight="1" x14ac:dyDescent="0.15">
      <c r="B66" s="807" t="s">
        <v>67</v>
      </c>
      <c r="C66" s="808"/>
      <c r="D66" s="808"/>
      <c r="E66" s="808"/>
      <c r="F66" s="808"/>
      <c r="G66" s="808"/>
      <c r="H66" s="808"/>
      <c r="I66" s="808"/>
      <c r="J66" s="808"/>
      <c r="K66" s="808"/>
      <c r="L66" s="808"/>
      <c r="M66" s="808"/>
      <c r="N66" s="808"/>
      <c r="O66" s="809"/>
      <c r="P66" s="349"/>
      <c r="Q66" s="410"/>
      <c r="R66" s="348"/>
      <c r="S66" s="348"/>
      <c r="T66" s="348"/>
      <c r="U66" s="348"/>
      <c r="V66" s="411"/>
      <c r="W66" s="806"/>
      <c r="X66" s="806"/>
      <c r="Y66" s="806"/>
      <c r="Z66" s="806"/>
      <c r="AA66" s="806"/>
      <c r="AB66" s="806"/>
      <c r="AC66" s="806"/>
      <c r="AD66" s="806"/>
      <c r="AE66" s="806"/>
      <c r="AF66" s="806"/>
      <c r="AG66" s="806"/>
      <c r="AH66" s="806"/>
      <c r="AI66" s="806"/>
      <c r="AJ66" s="806"/>
      <c r="AK66" s="806"/>
      <c r="AL66" s="806"/>
      <c r="AM66" s="806"/>
      <c r="AN66" s="806"/>
      <c r="AP66" s="89"/>
    </row>
    <row r="67" spans="2:42" ht="14.25" customHeight="1" x14ac:dyDescent="0.15">
      <c r="B67" s="739" t="s">
        <v>36</v>
      </c>
      <c r="C67" s="725" t="s">
        <v>385</v>
      </c>
      <c r="D67" s="679"/>
      <c r="E67" s="679"/>
      <c r="F67" s="679"/>
      <c r="G67" s="679"/>
      <c r="H67" s="679"/>
      <c r="I67" s="679"/>
      <c r="J67" s="679"/>
      <c r="K67" s="679"/>
      <c r="L67" s="679"/>
      <c r="M67" s="679"/>
      <c r="N67" s="679"/>
      <c r="O67" s="679"/>
      <c r="P67" s="679"/>
      <c r="Q67" s="679"/>
      <c r="R67" s="679"/>
      <c r="S67" s="679"/>
      <c r="T67" s="679"/>
      <c r="U67" s="680"/>
      <c r="V67" s="725" t="s">
        <v>59</v>
      </c>
      <c r="W67" s="679"/>
      <c r="X67" s="679"/>
      <c r="Y67" s="679"/>
      <c r="Z67" s="679"/>
      <c r="AA67" s="679"/>
      <c r="AB67" s="679"/>
      <c r="AC67" s="679"/>
      <c r="AD67" s="679"/>
      <c r="AE67" s="679"/>
      <c r="AF67" s="679"/>
      <c r="AG67" s="679"/>
      <c r="AH67" s="679"/>
      <c r="AI67" s="679"/>
      <c r="AJ67" s="679"/>
      <c r="AK67" s="679"/>
      <c r="AL67" s="679"/>
      <c r="AM67" s="679"/>
      <c r="AN67" s="680"/>
      <c r="AP67" s="89"/>
    </row>
    <row r="68" spans="2:42" x14ac:dyDescent="0.15">
      <c r="B68" s="740"/>
      <c r="C68" s="782"/>
      <c r="D68" s="783"/>
      <c r="E68" s="783"/>
      <c r="F68" s="783"/>
      <c r="G68" s="783"/>
      <c r="H68" s="783"/>
      <c r="I68" s="783"/>
      <c r="J68" s="783"/>
      <c r="K68" s="783"/>
      <c r="L68" s="783"/>
      <c r="M68" s="783"/>
      <c r="N68" s="783"/>
      <c r="O68" s="783"/>
      <c r="P68" s="783"/>
      <c r="Q68" s="783"/>
      <c r="R68" s="783"/>
      <c r="S68" s="783"/>
      <c r="T68" s="783"/>
      <c r="U68" s="784"/>
      <c r="V68" s="782"/>
      <c r="W68" s="783"/>
      <c r="X68" s="783"/>
      <c r="Y68" s="783"/>
      <c r="Z68" s="783"/>
      <c r="AA68" s="783"/>
      <c r="AB68" s="783"/>
      <c r="AC68" s="783"/>
      <c r="AD68" s="783"/>
      <c r="AE68" s="783"/>
      <c r="AF68" s="783"/>
      <c r="AG68" s="783"/>
      <c r="AH68" s="783"/>
      <c r="AI68" s="783"/>
      <c r="AJ68" s="783"/>
      <c r="AK68" s="783"/>
      <c r="AL68" s="783"/>
      <c r="AM68" s="783"/>
      <c r="AN68" s="784"/>
      <c r="AP68" s="89"/>
    </row>
    <row r="69" spans="2:42" x14ac:dyDescent="0.15">
      <c r="B69" s="740"/>
      <c r="C69" s="801"/>
      <c r="D69" s="802"/>
      <c r="E69" s="802"/>
      <c r="F69" s="802"/>
      <c r="G69" s="802"/>
      <c r="H69" s="802"/>
      <c r="I69" s="802"/>
      <c r="J69" s="802"/>
      <c r="K69" s="802"/>
      <c r="L69" s="802"/>
      <c r="M69" s="802"/>
      <c r="N69" s="802"/>
      <c r="O69" s="802"/>
      <c r="P69" s="802"/>
      <c r="Q69" s="802"/>
      <c r="R69" s="802"/>
      <c r="S69" s="802"/>
      <c r="T69" s="802"/>
      <c r="U69" s="803"/>
      <c r="V69" s="801"/>
      <c r="W69" s="802"/>
      <c r="X69" s="802"/>
      <c r="Y69" s="802"/>
      <c r="Z69" s="802"/>
      <c r="AA69" s="802"/>
      <c r="AB69" s="802"/>
      <c r="AC69" s="802"/>
      <c r="AD69" s="802"/>
      <c r="AE69" s="802"/>
      <c r="AF69" s="802"/>
      <c r="AG69" s="802"/>
      <c r="AH69" s="802"/>
      <c r="AI69" s="802"/>
      <c r="AJ69" s="802"/>
      <c r="AK69" s="802"/>
      <c r="AL69" s="802"/>
      <c r="AM69" s="802"/>
      <c r="AN69" s="803"/>
      <c r="AP69" s="89"/>
    </row>
    <row r="70" spans="2:42" x14ac:dyDescent="0.15">
      <c r="B70" s="740"/>
      <c r="C70" s="801"/>
      <c r="D70" s="802"/>
      <c r="E70" s="802"/>
      <c r="F70" s="802"/>
      <c r="G70" s="802"/>
      <c r="H70" s="802"/>
      <c r="I70" s="802"/>
      <c r="J70" s="802"/>
      <c r="K70" s="802"/>
      <c r="L70" s="802"/>
      <c r="M70" s="802"/>
      <c r="N70" s="802"/>
      <c r="O70" s="802"/>
      <c r="P70" s="802"/>
      <c r="Q70" s="802"/>
      <c r="R70" s="802"/>
      <c r="S70" s="802"/>
      <c r="T70" s="802"/>
      <c r="U70" s="803"/>
      <c r="V70" s="801"/>
      <c r="W70" s="802"/>
      <c r="X70" s="802"/>
      <c r="Y70" s="802"/>
      <c r="Z70" s="802"/>
      <c r="AA70" s="802"/>
      <c r="AB70" s="802"/>
      <c r="AC70" s="802"/>
      <c r="AD70" s="802"/>
      <c r="AE70" s="802"/>
      <c r="AF70" s="802"/>
      <c r="AG70" s="802"/>
      <c r="AH70" s="802"/>
      <c r="AI70" s="802"/>
      <c r="AJ70" s="802"/>
      <c r="AK70" s="802"/>
      <c r="AL70" s="802"/>
      <c r="AM70" s="802"/>
      <c r="AN70" s="803"/>
      <c r="AP70" s="89"/>
    </row>
    <row r="71" spans="2:42" x14ac:dyDescent="0.15">
      <c r="B71" s="741"/>
      <c r="C71" s="717"/>
      <c r="D71" s="718"/>
      <c r="E71" s="718"/>
      <c r="F71" s="718"/>
      <c r="G71" s="718"/>
      <c r="H71" s="718"/>
      <c r="I71" s="718"/>
      <c r="J71" s="718"/>
      <c r="K71" s="718"/>
      <c r="L71" s="718"/>
      <c r="M71" s="718"/>
      <c r="N71" s="718"/>
      <c r="O71" s="718"/>
      <c r="P71" s="718"/>
      <c r="Q71" s="718"/>
      <c r="R71" s="718"/>
      <c r="S71" s="718"/>
      <c r="T71" s="718"/>
      <c r="U71" s="719"/>
      <c r="V71" s="717"/>
      <c r="W71" s="718"/>
      <c r="X71" s="718"/>
      <c r="Y71" s="718"/>
      <c r="Z71" s="718"/>
      <c r="AA71" s="718"/>
      <c r="AB71" s="718"/>
      <c r="AC71" s="718"/>
      <c r="AD71" s="718"/>
      <c r="AE71" s="718"/>
      <c r="AF71" s="718"/>
      <c r="AG71" s="718"/>
      <c r="AH71" s="718"/>
      <c r="AI71" s="718"/>
      <c r="AJ71" s="718"/>
      <c r="AK71" s="718"/>
      <c r="AL71" s="718"/>
      <c r="AM71" s="718"/>
      <c r="AN71" s="719"/>
      <c r="AP71" s="89"/>
    </row>
    <row r="72" spans="2:42" ht="14.25" customHeight="1" x14ac:dyDescent="0.15">
      <c r="B72" s="734" t="s">
        <v>37</v>
      </c>
      <c r="C72" s="735"/>
      <c r="D72" s="735"/>
      <c r="E72" s="735"/>
      <c r="F72" s="736"/>
      <c r="G72" s="761" t="s">
        <v>38</v>
      </c>
      <c r="H72" s="761"/>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1059</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6"/>
  <dataValidations disablePrompts="1"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1:AQ127"/>
  <sheetViews>
    <sheetView view="pageBreakPreview" zoomScaleNormal="100" zoomScaleSheetLayoutView="100" workbookViewId="0"/>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2"/>
    </row>
    <row r="2" spans="2:42" s="91" customFormat="1" x14ac:dyDescent="0.15">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15">
      <c r="AB3" s="734" t="s">
        <v>394</v>
      </c>
      <c r="AC3" s="735"/>
      <c r="AD3" s="735"/>
      <c r="AE3" s="735"/>
      <c r="AF3" s="736"/>
      <c r="AG3" s="630"/>
      <c r="AH3" s="631"/>
      <c r="AI3" s="631"/>
      <c r="AJ3" s="631"/>
      <c r="AK3" s="631"/>
      <c r="AL3" s="631"/>
      <c r="AM3" s="631"/>
      <c r="AN3" s="632"/>
      <c r="AO3" s="506"/>
      <c r="AP3" s="502"/>
    </row>
    <row r="4" spans="2:42" s="91" customFormat="1" x14ac:dyDescent="0.15">
      <c r="AP4" s="500"/>
    </row>
    <row r="5" spans="2:42" s="91" customFormat="1" x14ac:dyDescent="0.15">
      <c r="B5" s="686" t="s">
        <v>68</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ht="13.5" customHeight="1" x14ac:dyDescent="0.15">
      <c r="AE6" s="513" t="s">
        <v>899</v>
      </c>
      <c r="AF6" s="686"/>
      <c r="AG6" s="686"/>
      <c r="AH6" s="91" t="s">
        <v>60</v>
      </c>
      <c r="AI6" s="686"/>
      <c r="AJ6" s="686"/>
      <c r="AK6" s="91" t="s">
        <v>900</v>
      </c>
      <c r="AL6" s="686"/>
      <c r="AM6" s="686"/>
      <c r="AN6" s="91" t="s">
        <v>54</v>
      </c>
    </row>
    <row r="7" spans="2:42" s="91" customFormat="1" x14ac:dyDescent="0.15">
      <c r="B7" s="686"/>
      <c r="C7" s="686"/>
      <c r="D7" s="686"/>
      <c r="E7" s="686"/>
      <c r="F7" s="686"/>
      <c r="G7" s="686"/>
      <c r="H7" s="686" t="s">
        <v>906</v>
      </c>
      <c r="I7" s="686"/>
      <c r="J7" s="686"/>
      <c r="K7" s="91" t="s">
        <v>902</v>
      </c>
      <c r="L7" s="503"/>
      <c r="M7" s="503"/>
      <c r="N7" s="503"/>
      <c r="O7" s="503"/>
      <c r="P7" s="503"/>
      <c r="Q7" s="503"/>
      <c r="R7" s="503"/>
      <c r="S7" s="503"/>
      <c r="T7" s="503"/>
    </row>
    <row r="8" spans="2:42" s="91" customFormat="1" x14ac:dyDescent="0.15">
      <c r="AA8" s="513" t="s">
        <v>139</v>
      </c>
      <c r="AB8" s="860"/>
      <c r="AC8" s="860"/>
      <c r="AD8" s="860"/>
      <c r="AE8" s="860"/>
      <c r="AF8" s="860"/>
      <c r="AG8" s="860"/>
      <c r="AH8" s="860"/>
      <c r="AI8" s="860"/>
      <c r="AJ8" s="860"/>
      <c r="AK8" s="860"/>
      <c r="AL8" s="860"/>
      <c r="AM8" s="860"/>
      <c r="AN8" s="860"/>
    </row>
    <row r="9" spans="2:42" s="91" customFormat="1" x14ac:dyDescent="0.15">
      <c r="AE9" s="502"/>
    </row>
    <row r="10" spans="2:42" s="91" customFormat="1" x14ac:dyDescent="0.15">
      <c r="C10" s="502" t="s">
        <v>69</v>
      </c>
      <c r="D10" s="502"/>
    </row>
    <row r="11" spans="2:42" s="91" customFormat="1" ht="6.75" customHeight="1" x14ac:dyDescent="0.15">
      <c r="C11" s="502"/>
      <c r="D11" s="502"/>
    </row>
    <row r="12" spans="2:42" s="91" customFormat="1" ht="14.25" customHeight="1" x14ac:dyDescent="0.15">
      <c r="B12" s="739" t="s">
        <v>507</v>
      </c>
      <c r="C12" s="742" t="s">
        <v>16</v>
      </c>
      <c r="D12" s="713"/>
      <c r="E12" s="713"/>
      <c r="F12" s="713"/>
      <c r="G12" s="713"/>
      <c r="H12" s="713"/>
      <c r="I12" s="713"/>
      <c r="J12" s="713"/>
      <c r="K12" s="713"/>
      <c r="L12" s="869"/>
      <c r="M12" s="726"/>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8"/>
    </row>
    <row r="13" spans="2:42" s="91" customFormat="1" ht="14.25" customHeight="1" x14ac:dyDescent="0.15">
      <c r="B13" s="740"/>
      <c r="C13" s="747" t="s">
        <v>172</v>
      </c>
      <c r="D13" s="748"/>
      <c r="E13" s="748"/>
      <c r="F13" s="748"/>
      <c r="G13" s="748"/>
      <c r="H13" s="748"/>
      <c r="I13" s="748"/>
      <c r="J13" s="748"/>
      <c r="K13" s="748"/>
      <c r="L13" s="749"/>
      <c r="M13" s="729"/>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1"/>
    </row>
    <row r="14" spans="2:42" s="91" customFormat="1" ht="13.5" customHeight="1" x14ac:dyDescent="0.15">
      <c r="B14" s="740"/>
      <c r="C14" s="742" t="s">
        <v>427</v>
      </c>
      <c r="D14" s="713"/>
      <c r="E14" s="713"/>
      <c r="F14" s="713"/>
      <c r="G14" s="713"/>
      <c r="H14" s="713"/>
      <c r="I14" s="713"/>
      <c r="J14" s="713"/>
      <c r="K14" s="713"/>
      <c r="L14" s="714"/>
      <c r="M14" s="712" t="s">
        <v>893</v>
      </c>
      <c r="N14" s="712"/>
      <c r="O14" s="712"/>
      <c r="P14" s="712"/>
      <c r="Q14" s="712"/>
      <c r="R14" s="712"/>
      <c r="S14" s="712"/>
      <c r="T14" s="216" t="s">
        <v>894</v>
      </c>
      <c r="U14" s="712"/>
      <c r="V14" s="712"/>
      <c r="W14" s="712"/>
      <c r="X14" s="216" t="s">
        <v>895</v>
      </c>
      <c r="Y14" s="712"/>
      <c r="Z14" s="712"/>
      <c r="AA14" s="712"/>
      <c r="AB14" s="712"/>
      <c r="AC14" s="712"/>
      <c r="AD14" s="712"/>
      <c r="AE14" s="712"/>
      <c r="AF14" s="712"/>
      <c r="AG14" s="712"/>
      <c r="AH14" s="712"/>
      <c r="AI14" s="712"/>
      <c r="AJ14" s="712"/>
      <c r="AK14" s="712"/>
      <c r="AL14" s="712"/>
      <c r="AM14" s="712"/>
      <c r="AN14" s="737"/>
    </row>
    <row r="15" spans="2:42" s="91" customFormat="1" ht="13.5" customHeight="1" x14ac:dyDescent="0.15">
      <c r="B15" s="740"/>
      <c r="C15" s="744"/>
      <c r="D15" s="745"/>
      <c r="E15" s="745"/>
      <c r="F15" s="745"/>
      <c r="G15" s="745"/>
      <c r="H15" s="745"/>
      <c r="I15" s="745"/>
      <c r="J15" s="745"/>
      <c r="K15" s="745"/>
      <c r="L15" s="746"/>
      <c r="M15" s="619" t="s">
        <v>896</v>
      </c>
      <c r="N15" s="619"/>
      <c r="O15" s="619"/>
      <c r="P15" s="619"/>
      <c r="Q15" s="401" t="s">
        <v>897</v>
      </c>
      <c r="R15" s="619"/>
      <c r="S15" s="619"/>
      <c r="T15" s="619"/>
      <c r="U15" s="619"/>
      <c r="V15" s="619" t="s">
        <v>898</v>
      </c>
      <c r="W15" s="619"/>
      <c r="X15" s="619"/>
      <c r="Y15" s="619"/>
      <c r="Z15" s="619"/>
      <c r="AA15" s="619"/>
      <c r="AB15" s="619"/>
      <c r="AC15" s="619"/>
      <c r="AD15" s="619"/>
      <c r="AE15" s="619"/>
      <c r="AF15" s="619"/>
      <c r="AG15" s="619"/>
      <c r="AH15" s="619"/>
      <c r="AI15" s="619"/>
      <c r="AJ15" s="619"/>
      <c r="AK15" s="619"/>
      <c r="AL15" s="619"/>
      <c r="AM15" s="619"/>
      <c r="AN15" s="831"/>
    </row>
    <row r="16" spans="2:42" s="91" customFormat="1" ht="13.5" customHeight="1" x14ac:dyDescent="0.15">
      <c r="B16" s="740"/>
      <c r="C16" s="747"/>
      <c r="D16" s="748"/>
      <c r="E16" s="748"/>
      <c r="F16" s="748"/>
      <c r="G16" s="748"/>
      <c r="H16" s="748"/>
      <c r="I16" s="748"/>
      <c r="J16" s="748"/>
      <c r="K16" s="748"/>
      <c r="L16" s="749"/>
      <c r="M16" s="759" t="s">
        <v>907</v>
      </c>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60"/>
    </row>
    <row r="17" spans="2:42" s="91" customFormat="1" ht="14.25" customHeight="1" x14ac:dyDescent="0.15">
      <c r="B17" s="740"/>
      <c r="C17" s="753" t="s">
        <v>395</v>
      </c>
      <c r="D17" s="754"/>
      <c r="E17" s="754"/>
      <c r="F17" s="754"/>
      <c r="G17" s="754"/>
      <c r="H17" s="754"/>
      <c r="I17" s="754"/>
      <c r="J17" s="754"/>
      <c r="K17" s="754"/>
      <c r="L17" s="755"/>
      <c r="M17" s="734" t="s">
        <v>18</v>
      </c>
      <c r="N17" s="735"/>
      <c r="O17" s="735"/>
      <c r="P17" s="735"/>
      <c r="Q17" s="736"/>
      <c r="R17" s="630"/>
      <c r="S17" s="631"/>
      <c r="T17" s="631"/>
      <c r="U17" s="631"/>
      <c r="V17" s="631"/>
      <c r="W17" s="631"/>
      <c r="X17" s="631"/>
      <c r="Y17" s="631"/>
      <c r="Z17" s="631"/>
      <c r="AA17" s="632"/>
      <c r="AB17" s="711" t="s">
        <v>19</v>
      </c>
      <c r="AC17" s="712"/>
      <c r="AD17" s="712"/>
      <c r="AE17" s="712"/>
      <c r="AF17" s="737"/>
      <c r="AG17" s="630"/>
      <c r="AH17" s="631"/>
      <c r="AI17" s="631"/>
      <c r="AJ17" s="631"/>
      <c r="AK17" s="631"/>
      <c r="AL17" s="631"/>
      <c r="AM17" s="631"/>
      <c r="AN17" s="632"/>
    </row>
    <row r="18" spans="2:42" ht="14.25" customHeight="1" x14ac:dyDescent="0.15">
      <c r="B18" s="740"/>
      <c r="C18" s="867" t="s">
        <v>81</v>
      </c>
      <c r="D18" s="797"/>
      <c r="E18" s="797"/>
      <c r="F18" s="797"/>
      <c r="G18" s="797"/>
      <c r="H18" s="797"/>
      <c r="I18" s="797"/>
      <c r="J18" s="797"/>
      <c r="K18" s="797"/>
      <c r="L18" s="868"/>
      <c r="M18" s="725"/>
      <c r="N18" s="679"/>
      <c r="O18" s="679"/>
      <c r="P18" s="679"/>
      <c r="Q18" s="679"/>
      <c r="R18" s="679"/>
      <c r="S18" s="679"/>
      <c r="T18" s="679"/>
      <c r="U18" s="680"/>
      <c r="V18" s="734" t="s">
        <v>20</v>
      </c>
      <c r="W18" s="735"/>
      <c r="X18" s="735"/>
      <c r="Y18" s="735"/>
      <c r="Z18" s="735"/>
      <c r="AA18" s="736"/>
      <c r="AB18" s="725"/>
      <c r="AC18" s="679"/>
      <c r="AD18" s="679"/>
      <c r="AE18" s="679"/>
      <c r="AF18" s="679"/>
      <c r="AG18" s="679"/>
      <c r="AH18" s="679"/>
      <c r="AI18" s="679"/>
      <c r="AJ18" s="679"/>
      <c r="AK18" s="679"/>
      <c r="AL18" s="679"/>
      <c r="AM18" s="679"/>
      <c r="AN18" s="680"/>
      <c r="AP18" s="89"/>
    </row>
    <row r="19" spans="2:42" ht="14.25" customHeight="1" x14ac:dyDescent="0.15">
      <c r="B19" s="740"/>
      <c r="C19" s="804" t="s">
        <v>21</v>
      </c>
      <c r="D19" s="792"/>
      <c r="E19" s="792"/>
      <c r="F19" s="792"/>
      <c r="G19" s="792"/>
      <c r="H19" s="792"/>
      <c r="I19" s="792"/>
      <c r="J19" s="792"/>
      <c r="K19" s="792"/>
      <c r="L19" s="805"/>
      <c r="M19" s="734" t="s">
        <v>22</v>
      </c>
      <c r="N19" s="735"/>
      <c r="O19" s="735"/>
      <c r="P19" s="735"/>
      <c r="Q19" s="736"/>
      <c r="R19" s="683"/>
      <c r="S19" s="684"/>
      <c r="T19" s="684"/>
      <c r="U19" s="684"/>
      <c r="V19" s="684"/>
      <c r="W19" s="684"/>
      <c r="X19" s="684"/>
      <c r="Y19" s="684"/>
      <c r="Z19" s="684"/>
      <c r="AA19" s="685"/>
      <c r="AB19" s="679" t="s">
        <v>23</v>
      </c>
      <c r="AC19" s="679"/>
      <c r="AD19" s="679"/>
      <c r="AE19" s="679"/>
      <c r="AF19" s="680"/>
      <c r="AG19" s="683"/>
      <c r="AH19" s="684"/>
      <c r="AI19" s="684"/>
      <c r="AJ19" s="684"/>
      <c r="AK19" s="684"/>
      <c r="AL19" s="684"/>
      <c r="AM19" s="684"/>
      <c r="AN19" s="685"/>
      <c r="AP19" s="89"/>
    </row>
    <row r="20" spans="2:42" ht="13.5" customHeight="1" x14ac:dyDescent="0.15">
      <c r="B20" s="740"/>
      <c r="C20" s="742" t="s">
        <v>24</v>
      </c>
      <c r="D20" s="713"/>
      <c r="E20" s="713"/>
      <c r="F20" s="713"/>
      <c r="G20" s="713"/>
      <c r="H20" s="713"/>
      <c r="I20" s="713"/>
      <c r="J20" s="713"/>
      <c r="K20" s="713"/>
      <c r="L20" s="714"/>
      <c r="M20" s="712" t="s">
        <v>893</v>
      </c>
      <c r="N20" s="712"/>
      <c r="O20" s="712"/>
      <c r="P20" s="712"/>
      <c r="Q20" s="712"/>
      <c r="R20" s="712"/>
      <c r="S20" s="712"/>
      <c r="T20" s="216" t="s">
        <v>894</v>
      </c>
      <c r="U20" s="712"/>
      <c r="V20" s="712"/>
      <c r="W20" s="712"/>
      <c r="X20" s="216" t="s">
        <v>895</v>
      </c>
      <c r="Y20" s="712"/>
      <c r="Z20" s="712"/>
      <c r="AA20" s="712"/>
      <c r="AB20" s="712"/>
      <c r="AC20" s="712"/>
      <c r="AD20" s="712"/>
      <c r="AE20" s="712"/>
      <c r="AF20" s="712"/>
      <c r="AG20" s="712"/>
      <c r="AH20" s="712"/>
      <c r="AI20" s="712"/>
      <c r="AJ20" s="712"/>
      <c r="AK20" s="712"/>
      <c r="AL20" s="712"/>
      <c r="AM20" s="712"/>
      <c r="AN20" s="737"/>
      <c r="AP20" s="89"/>
    </row>
    <row r="21" spans="2:42" ht="14.25" customHeight="1" x14ac:dyDescent="0.15">
      <c r="B21" s="740"/>
      <c r="C21" s="744"/>
      <c r="D21" s="745"/>
      <c r="E21" s="745"/>
      <c r="F21" s="745"/>
      <c r="G21" s="745"/>
      <c r="H21" s="745"/>
      <c r="I21" s="745"/>
      <c r="J21" s="745"/>
      <c r="K21" s="745"/>
      <c r="L21" s="746"/>
      <c r="M21" s="619" t="s">
        <v>896</v>
      </c>
      <c r="N21" s="619"/>
      <c r="O21" s="619"/>
      <c r="P21" s="619"/>
      <c r="Q21" s="401" t="s">
        <v>897</v>
      </c>
      <c r="R21" s="619"/>
      <c r="S21" s="619"/>
      <c r="T21" s="619"/>
      <c r="U21" s="619"/>
      <c r="V21" s="619" t="s">
        <v>898</v>
      </c>
      <c r="W21" s="619"/>
      <c r="X21" s="619"/>
      <c r="Y21" s="619"/>
      <c r="Z21" s="619"/>
      <c r="AA21" s="619"/>
      <c r="AB21" s="619"/>
      <c r="AC21" s="619"/>
      <c r="AD21" s="619"/>
      <c r="AE21" s="619"/>
      <c r="AF21" s="619"/>
      <c r="AG21" s="619"/>
      <c r="AH21" s="619"/>
      <c r="AI21" s="619"/>
      <c r="AJ21" s="619"/>
      <c r="AK21" s="619"/>
      <c r="AL21" s="619"/>
      <c r="AM21" s="619"/>
      <c r="AN21" s="831"/>
    </row>
    <row r="22" spans="2:42" x14ac:dyDescent="0.15">
      <c r="B22" s="741"/>
      <c r="C22" s="747"/>
      <c r="D22" s="748"/>
      <c r="E22" s="748"/>
      <c r="F22" s="748"/>
      <c r="G22" s="748"/>
      <c r="H22" s="748"/>
      <c r="I22" s="748"/>
      <c r="J22" s="748"/>
      <c r="K22" s="748"/>
      <c r="L22" s="74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60"/>
      <c r="AP22" s="89"/>
    </row>
    <row r="23" spans="2:42" ht="13.5" customHeight="1" x14ac:dyDescent="0.15">
      <c r="B23" s="764" t="s">
        <v>396</v>
      </c>
      <c r="C23" s="742" t="s">
        <v>425</v>
      </c>
      <c r="D23" s="713"/>
      <c r="E23" s="713"/>
      <c r="F23" s="713"/>
      <c r="G23" s="713"/>
      <c r="H23" s="713"/>
      <c r="I23" s="713"/>
      <c r="J23" s="713"/>
      <c r="K23" s="713"/>
      <c r="L23" s="714"/>
      <c r="M23" s="726"/>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8"/>
      <c r="AP23" s="89"/>
    </row>
    <row r="24" spans="2:42" ht="13.5" customHeight="1" x14ac:dyDescent="0.15">
      <c r="B24" s="765"/>
      <c r="C24" s="747" t="s">
        <v>424</v>
      </c>
      <c r="D24" s="748"/>
      <c r="E24" s="748"/>
      <c r="F24" s="748"/>
      <c r="G24" s="748"/>
      <c r="H24" s="748"/>
      <c r="I24" s="748"/>
      <c r="J24" s="748"/>
      <c r="K24" s="748"/>
      <c r="L24" s="749"/>
      <c r="M24" s="729"/>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1"/>
      <c r="AP24" s="89"/>
    </row>
    <row r="25" spans="2:42" ht="13.5" customHeight="1" x14ac:dyDescent="0.15">
      <c r="B25" s="765"/>
      <c r="C25" s="742" t="s">
        <v>256</v>
      </c>
      <c r="D25" s="713"/>
      <c r="E25" s="713"/>
      <c r="F25" s="713"/>
      <c r="G25" s="713"/>
      <c r="H25" s="713"/>
      <c r="I25" s="713"/>
      <c r="J25" s="713"/>
      <c r="K25" s="713"/>
      <c r="L25" s="714"/>
      <c r="M25" s="712" t="s">
        <v>893</v>
      </c>
      <c r="N25" s="712"/>
      <c r="O25" s="712"/>
      <c r="P25" s="712"/>
      <c r="Q25" s="712"/>
      <c r="R25" s="712"/>
      <c r="S25" s="712"/>
      <c r="T25" s="216" t="s">
        <v>894</v>
      </c>
      <c r="U25" s="712"/>
      <c r="V25" s="712"/>
      <c r="W25" s="712"/>
      <c r="X25" s="216" t="s">
        <v>895</v>
      </c>
      <c r="Y25" s="712"/>
      <c r="Z25" s="712"/>
      <c r="AA25" s="712"/>
      <c r="AB25" s="712"/>
      <c r="AC25" s="712"/>
      <c r="AD25" s="712"/>
      <c r="AE25" s="712"/>
      <c r="AF25" s="712"/>
      <c r="AG25" s="712"/>
      <c r="AH25" s="712"/>
      <c r="AI25" s="712"/>
      <c r="AJ25" s="712"/>
      <c r="AK25" s="712"/>
      <c r="AL25" s="712"/>
      <c r="AM25" s="712"/>
      <c r="AN25" s="737"/>
      <c r="AP25" s="89"/>
    </row>
    <row r="26" spans="2:42" ht="14.25" customHeight="1" x14ac:dyDescent="0.15">
      <c r="B26" s="765"/>
      <c r="C26" s="744"/>
      <c r="D26" s="745"/>
      <c r="E26" s="745"/>
      <c r="F26" s="745"/>
      <c r="G26" s="745"/>
      <c r="H26" s="745"/>
      <c r="I26" s="745"/>
      <c r="J26" s="745"/>
      <c r="K26" s="745"/>
      <c r="L26" s="746"/>
      <c r="M26" s="619" t="s">
        <v>896</v>
      </c>
      <c r="N26" s="619"/>
      <c r="O26" s="619"/>
      <c r="P26" s="619"/>
      <c r="Q26" s="401" t="s">
        <v>897</v>
      </c>
      <c r="R26" s="619"/>
      <c r="S26" s="619"/>
      <c r="T26" s="619"/>
      <c r="U26" s="619"/>
      <c r="V26" s="619" t="s">
        <v>898</v>
      </c>
      <c r="W26" s="619"/>
      <c r="X26" s="619"/>
      <c r="Y26" s="619"/>
      <c r="Z26" s="619"/>
      <c r="AA26" s="619"/>
      <c r="AB26" s="619"/>
      <c r="AC26" s="619"/>
      <c r="AD26" s="619"/>
      <c r="AE26" s="619"/>
      <c r="AF26" s="619"/>
      <c r="AG26" s="619"/>
      <c r="AH26" s="619"/>
      <c r="AI26" s="619"/>
      <c r="AJ26" s="619"/>
      <c r="AK26" s="619"/>
      <c r="AL26" s="619"/>
      <c r="AM26" s="619"/>
      <c r="AN26" s="831"/>
      <c r="AP26" s="89"/>
    </row>
    <row r="27" spans="2:42" x14ac:dyDescent="0.15">
      <c r="B27" s="765"/>
      <c r="C27" s="747"/>
      <c r="D27" s="748"/>
      <c r="E27" s="748"/>
      <c r="F27" s="748"/>
      <c r="G27" s="748"/>
      <c r="H27" s="748"/>
      <c r="I27" s="748"/>
      <c r="J27" s="748"/>
      <c r="K27" s="748"/>
      <c r="L27" s="74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60"/>
      <c r="AP27" s="89"/>
    </row>
    <row r="28" spans="2:42" ht="14.25" customHeight="1" x14ac:dyDescent="0.15">
      <c r="B28" s="765"/>
      <c r="C28" s="753" t="s">
        <v>395</v>
      </c>
      <c r="D28" s="754"/>
      <c r="E28" s="754"/>
      <c r="F28" s="754"/>
      <c r="G28" s="754"/>
      <c r="H28" s="754"/>
      <c r="I28" s="754"/>
      <c r="J28" s="754"/>
      <c r="K28" s="754"/>
      <c r="L28" s="755"/>
      <c r="M28" s="734" t="s">
        <v>18</v>
      </c>
      <c r="N28" s="735"/>
      <c r="O28" s="735"/>
      <c r="P28" s="735"/>
      <c r="Q28" s="736"/>
      <c r="R28" s="630"/>
      <c r="S28" s="631"/>
      <c r="T28" s="631"/>
      <c r="U28" s="631"/>
      <c r="V28" s="631"/>
      <c r="W28" s="631"/>
      <c r="X28" s="631"/>
      <c r="Y28" s="631"/>
      <c r="Z28" s="631"/>
      <c r="AA28" s="632"/>
      <c r="AB28" s="711" t="s">
        <v>19</v>
      </c>
      <c r="AC28" s="712"/>
      <c r="AD28" s="712"/>
      <c r="AE28" s="712"/>
      <c r="AF28" s="737"/>
      <c r="AG28" s="630"/>
      <c r="AH28" s="631"/>
      <c r="AI28" s="631"/>
      <c r="AJ28" s="631"/>
      <c r="AK28" s="631"/>
      <c r="AL28" s="631"/>
      <c r="AM28" s="631"/>
      <c r="AN28" s="632"/>
      <c r="AP28" s="89"/>
    </row>
    <row r="29" spans="2:42" ht="13.5" customHeight="1" x14ac:dyDescent="0.15">
      <c r="B29" s="765"/>
      <c r="C29" s="851" t="s">
        <v>26</v>
      </c>
      <c r="D29" s="852"/>
      <c r="E29" s="852"/>
      <c r="F29" s="852"/>
      <c r="G29" s="852"/>
      <c r="H29" s="852"/>
      <c r="I29" s="852"/>
      <c r="J29" s="852"/>
      <c r="K29" s="852"/>
      <c r="L29" s="853"/>
      <c r="M29" s="712" t="s">
        <v>893</v>
      </c>
      <c r="N29" s="712"/>
      <c r="O29" s="712"/>
      <c r="P29" s="712"/>
      <c r="Q29" s="712"/>
      <c r="R29" s="712"/>
      <c r="S29" s="712"/>
      <c r="T29" s="216" t="s">
        <v>894</v>
      </c>
      <c r="U29" s="712"/>
      <c r="V29" s="712"/>
      <c r="W29" s="712"/>
      <c r="X29" s="216" t="s">
        <v>895</v>
      </c>
      <c r="Y29" s="712"/>
      <c r="Z29" s="712"/>
      <c r="AA29" s="712"/>
      <c r="AB29" s="712"/>
      <c r="AC29" s="712"/>
      <c r="AD29" s="712"/>
      <c r="AE29" s="712"/>
      <c r="AF29" s="712"/>
      <c r="AG29" s="712"/>
      <c r="AH29" s="712"/>
      <c r="AI29" s="712"/>
      <c r="AJ29" s="712"/>
      <c r="AK29" s="712"/>
      <c r="AL29" s="712"/>
      <c r="AM29" s="712"/>
      <c r="AN29" s="737"/>
      <c r="AP29" s="89"/>
    </row>
    <row r="30" spans="2:42" ht="14.25" customHeight="1" x14ac:dyDescent="0.15">
      <c r="B30" s="765"/>
      <c r="C30" s="854"/>
      <c r="D30" s="855"/>
      <c r="E30" s="855"/>
      <c r="F30" s="855"/>
      <c r="G30" s="855"/>
      <c r="H30" s="855"/>
      <c r="I30" s="855"/>
      <c r="J30" s="855"/>
      <c r="K30" s="855"/>
      <c r="L30" s="856"/>
      <c r="M30" s="619" t="s">
        <v>896</v>
      </c>
      <c r="N30" s="619"/>
      <c r="O30" s="619"/>
      <c r="P30" s="619"/>
      <c r="Q30" s="401" t="s">
        <v>897</v>
      </c>
      <c r="R30" s="619"/>
      <c r="S30" s="619"/>
      <c r="T30" s="619"/>
      <c r="U30" s="619"/>
      <c r="V30" s="619" t="s">
        <v>898</v>
      </c>
      <c r="W30" s="619"/>
      <c r="X30" s="619"/>
      <c r="Y30" s="619"/>
      <c r="Z30" s="619"/>
      <c r="AA30" s="619"/>
      <c r="AB30" s="619"/>
      <c r="AC30" s="619"/>
      <c r="AD30" s="619"/>
      <c r="AE30" s="619"/>
      <c r="AF30" s="619"/>
      <c r="AG30" s="619"/>
      <c r="AH30" s="619"/>
      <c r="AI30" s="619"/>
      <c r="AJ30" s="619"/>
      <c r="AK30" s="619"/>
      <c r="AL30" s="619"/>
      <c r="AM30" s="619"/>
      <c r="AN30" s="831"/>
      <c r="AP30" s="89"/>
    </row>
    <row r="31" spans="2:42" x14ac:dyDescent="0.15">
      <c r="B31" s="765"/>
      <c r="C31" s="857"/>
      <c r="D31" s="858"/>
      <c r="E31" s="858"/>
      <c r="F31" s="858"/>
      <c r="G31" s="858"/>
      <c r="H31" s="858"/>
      <c r="I31" s="858"/>
      <c r="J31" s="858"/>
      <c r="K31" s="858"/>
      <c r="L31" s="8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60"/>
      <c r="AP31" s="89"/>
    </row>
    <row r="32" spans="2:42" ht="14.25" customHeight="1" x14ac:dyDescent="0.15">
      <c r="B32" s="765"/>
      <c r="C32" s="753" t="s">
        <v>176</v>
      </c>
      <c r="D32" s="754"/>
      <c r="E32" s="754"/>
      <c r="F32" s="754"/>
      <c r="G32" s="754"/>
      <c r="H32" s="754"/>
      <c r="I32" s="754"/>
      <c r="J32" s="754"/>
      <c r="K32" s="754"/>
      <c r="L32" s="755"/>
      <c r="M32" s="734" t="s">
        <v>18</v>
      </c>
      <c r="N32" s="735"/>
      <c r="O32" s="735"/>
      <c r="P32" s="735"/>
      <c r="Q32" s="736"/>
      <c r="R32" s="630"/>
      <c r="S32" s="631"/>
      <c r="T32" s="631"/>
      <c r="U32" s="631"/>
      <c r="V32" s="631"/>
      <c r="W32" s="631"/>
      <c r="X32" s="631"/>
      <c r="Y32" s="631"/>
      <c r="Z32" s="631"/>
      <c r="AA32" s="632"/>
      <c r="AB32" s="711" t="s">
        <v>19</v>
      </c>
      <c r="AC32" s="712"/>
      <c r="AD32" s="712"/>
      <c r="AE32" s="712"/>
      <c r="AF32" s="737"/>
      <c r="AG32" s="630"/>
      <c r="AH32" s="631"/>
      <c r="AI32" s="631"/>
      <c r="AJ32" s="631"/>
      <c r="AK32" s="631"/>
      <c r="AL32" s="631"/>
      <c r="AM32" s="631"/>
      <c r="AN32" s="632"/>
      <c r="AP32" s="89"/>
    </row>
    <row r="33" spans="2:42" ht="14.25" customHeight="1" x14ac:dyDescent="0.15">
      <c r="B33" s="765"/>
      <c r="C33" s="753" t="s">
        <v>27</v>
      </c>
      <c r="D33" s="754"/>
      <c r="E33" s="754"/>
      <c r="F33" s="754"/>
      <c r="G33" s="754"/>
      <c r="H33" s="754"/>
      <c r="I33" s="754"/>
      <c r="J33" s="754"/>
      <c r="K33" s="754"/>
      <c r="L33" s="755"/>
      <c r="M33" s="804"/>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805"/>
      <c r="AP33" s="89"/>
    </row>
    <row r="34" spans="2:42" ht="13.5" customHeight="1" x14ac:dyDescent="0.15">
      <c r="B34" s="765"/>
      <c r="C34" s="742" t="s">
        <v>28</v>
      </c>
      <c r="D34" s="713"/>
      <c r="E34" s="713"/>
      <c r="F34" s="713"/>
      <c r="G34" s="713"/>
      <c r="H34" s="713"/>
      <c r="I34" s="713"/>
      <c r="J34" s="713"/>
      <c r="K34" s="713"/>
      <c r="L34" s="714"/>
      <c r="M34" s="712" t="s">
        <v>893</v>
      </c>
      <c r="N34" s="712"/>
      <c r="O34" s="712"/>
      <c r="P34" s="712"/>
      <c r="Q34" s="712"/>
      <c r="R34" s="712"/>
      <c r="S34" s="712"/>
      <c r="T34" s="216" t="s">
        <v>894</v>
      </c>
      <c r="U34" s="712"/>
      <c r="V34" s="712"/>
      <c r="W34" s="712"/>
      <c r="X34" s="216" t="s">
        <v>895</v>
      </c>
      <c r="Y34" s="712"/>
      <c r="Z34" s="712"/>
      <c r="AA34" s="712"/>
      <c r="AB34" s="712"/>
      <c r="AC34" s="712"/>
      <c r="AD34" s="712"/>
      <c r="AE34" s="712"/>
      <c r="AF34" s="712"/>
      <c r="AG34" s="712"/>
      <c r="AH34" s="712"/>
      <c r="AI34" s="712"/>
      <c r="AJ34" s="712"/>
      <c r="AK34" s="712"/>
      <c r="AL34" s="712"/>
      <c r="AM34" s="712"/>
      <c r="AN34" s="737"/>
      <c r="AP34" s="89"/>
    </row>
    <row r="35" spans="2:42" ht="14.25" customHeight="1" x14ac:dyDescent="0.15">
      <c r="B35" s="765"/>
      <c r="C35" s="744"/>
      <c r="D35" s="745"/>
      <c r="E35" s="745"/>
      <c r="F35" s="745"/>
      <c r="G35" s="745"/>
      <c r="H35" s="745"/>
      <c r="I35" s="745"/>
      <c r="J35" s="745"/>
      <c r="K35" s="745"/>
      <c r="L35" s="746"/>
      <c r="M35" s="619" t="s">
        <v>896</v>
      </c>
      <c r="N35" s="619"/>
      <c r="O35" s="619"/>
      <c r="P35" s="619"/>
      <c r="Q35" s="401" t="s">
        <v>897</v>
      </c>
      <c r="R35" s="619"/>
      <c r="S35" s="619"/>
      <c r="T35" s="619"/>
      <c r="U35" s="619"/>
      <c r="V35" s="619" t="s">
        <v>898</v>
      </c>
      <c r="W35" s="619"/>
      <c r="X35" s="619"/>
      <c r="Y35" s="619"/>
      <c r="Z35" s="619"/>
      <c r="AA35" s="619"/>
      <c r="AB35" s="619"/>
      <c r="AC35" s="619"/>
      <c r="AD35" s="619"/>
      <c r="AE35" s="619"/>
      <c r="AF35" s="619"/>
      <c r="AG35" s="619"/>
      <c r="AH35" s="619"/>
      <c r="AI35" s="619"/>
      <c r="AJ35" s="619"/>
      <c r="AK35" s="619"/>
      <c r="AL35" s="619"/>
      <c r="AM35" s="619"/>
      <c r="AN35" s="831"/>
      <c r="AP35" s="89"/>
    </row>
    <row r="36" spans="2:42" x14ac:dyDescent="0.15">
      <c r="B36" s="766"/>
      <c r="C36" s="747"/>
      <c r="D36" s="748"/>
      <c r="E36" s="748"/>
      <c r="F36" s="748"/>
      <c r="G36" s="748"/>
      <c r="H36" s="748"/>
      <c r="I36" s="748"/>
      <c r="J36" s="748"/>
      <c r="K36" s="748"/>
      <c r="L36" s="74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60"/>
      <c r="AP36" s="89"/>
    </row>
    <row r="37" spans="2:42" ht="13.5" customHeight="1" x14ac:dyDescent="0.15">
      <c r="B37" s="764" t="s">
        <v>70</v>
      </c>
      <c r="C37" s="782" t="s">
        <v>397</v>
      </c>
      <c r="D37" s="783"/>
      <c r="E37" s="783"/>
      <c r="F37" s="783"/>
      <c r="G37" s="783"/>
      <c r="H37" s="783"/>
      <c r="I37" s="783"/>
      <c r="J37" s="783"/>
      <c r="K37" s="783"/>
      <c r="L37" s="783"/>
      <c r="M37" s="847" t="s">
        <v>31</v>
      </c>
      <c r="N37" s="848"/>
      <c r="O37" s="510" t="s">
        <v>72</v>
      </c>
      <c r="P37" s="511"/>
      <c r="Q37" s="512"/>
      <c r="R37" s="639" t="s">
        <v>32</v>
      </c>
      <c r="S37" s="640"/>
      <c r="T37" s="640"/>
      <c r="U37" s="640"/>
      <c r="V37" s="640"/>
      <c r="W37" s="640"/>
      <c r="X37" s="640"/>
      <c r="Y37" s="640"/>
      <c r="Z37" s="641"/>
      <c r="AA37" s="838" t="s">
        <v>398</v>
      </c>
      <c r="AB37" s="839"/>
      <c r="AC37" s="839"/>
      <c r="AD37" s="840"/>
      <c r="AE37" s="841" t="s">
        <v>399</v>
      </c>
      <c r="AF37" s="842"/>
      <c r="AG37" s="842"/>
      <c r="AH37" s="842"/>
      <c r="AI37" s="843"/>
      <c r="AJ37" s="832" t="s">
        <v>77</v>
      </c>
      <c r="AK37" s="833"/>
      <c r="AL37" s="833"/>
      <c r="AM37" s="833"/>
      <c r="AN37" s="834"/>
      <c r="AP37" s="89"/>
    </row>
    <row r="38" spans="2:42" ht="14.25" customHeight="1" x14ac:dyDescent="0.15">
      <c r="B38" s="765"/>
      <c r="C38" s="801"/>
      <c r="D38" s="802"/>
      <c r="E38" s="802"/>
      <c r="F38" s="802"/>
      <c r="G38" s="802"/>
      <c r="H38" s="802"/>
      <c r="I38" s="802"/>
      <c r="J38" s="802"/>
      <c r="K38" s="802"/>
      <c r="L38" s="802"/>
      <c r="M38" s="849"/>
      <c r="N38" s="850"/>
      <c r="O38" s="151" t="s">
        <v>73</v>
      </c>
      <c r="P38" s="152"/>
      <c r="Q38" s="153"/>
      <c r="R38" s="642"/>
      <c r="S38" s="643"/>
      <c r="T38" s="643"/>
      <c r="U38" s="643"/>
      <c r="V38" s="643"/>
      <c r="W38" s="643"/>
      <c r="X38" s="643"/>
      <c r="Y38" s="643"/>
      <c r="Z38" s="644"/>
      <c r="AA38" s="154" t="s">
        <v>57</v>
      </c>
      <c r="AB38" s="155"/>
      <c r="AC38" s="155"/>
      <c r="AD38" s="155"/>
      <c r="AE38" s="844" t="s">
        <v>58</v>
      </c>
      <c r="AF38" s="845"/>
      <c r="AG38" s="845"/>
      <c r="AH38" s="845"/>
      <c r="AI38" s="846"/>
      <c r="AJ38" s="835" t="s">
        <v>79</v>
      </c>
      <c r="AK38" s="836"/>
      <c r="AL38" s="836"/>
      <c r="AM38" s="836"/>
      <c r="AN38" s="837"/>
      <c r="AP38" s="89"/>
    </row>
    <row r="39" spans="2:42" ht="14.25" customHeight="1" x14ac:dyDescent="0.15">
      <c r="B39" s="765"/>
      <c r="C39" s="740" t="s">
        <v>445</v>
      </c>
      <c r="D39" s="144"/>
      <c r="E39" s="861" t="s">
        <v>7</v>
      </c>
      <c r="F39" s="861"/>
      <c r="G39" s="861"/>
      <c r="H39" s="861"/>
      <c r="I39" s="861"/>
      <c r="J39" s="861"/>
      <c r="K39" s="861"/>
      <c r="L39" s="877"/>
      <c r="M39" s="677"/>
      <c r="N39" s="678"/>
      <c r="O39" s="813"/>
      <c r="P39" s="814"/>
      <c r="Q39" s="815"/>
      <c r="R39" s="403" t="s">
        <v>770</v>
      </c>
      <c r="S39" s="681" t="s">
        <v>903</v>
      </c>
      <c r="T39" s="681"/>
      <c r="U39" s="404" t="s">
        <v>770</v>
      </c>
      <c r="V39" s="681" t="s">
        <v>904</v>
      </c>
      <c r="W39" s="681"/>
      <c r="X39" s="404" t="s">
        <v>770</v>
      </c>
      <c r="Y39" s="681" t="s">
        <v>905</v>
      </c>
      <c r="Z39" s="682"/>
      <c r="AA39" s="810"/>
      <c r="AB39" s="811"/>
      <c r="AC39" s="811"/>
      <c r="AD39" s="812"/>
      <c r="AE39" s="813"/>
      <c r="AF39" s="814"/>
      <c r="AG39" s="814"/>
      <c r="AH39" s="814"/>
      <c r="AI39" s="815"/>
      <c r="AJ39" s="813"/>
      <c r="AK39" s="814"/>
      <c r="AL39" s="814"/>
      <c r="AM39" s="814"/>
      <c r="AN39" s="141" t="s">
        <v>400</v>
      </c>
      <c r="AP39" s="89"/>
    </row>
    <row r="40" spans="2:42" ht="14.25" customHeight="1" x14ac:dyDescent="0.15">
      <c r="B40" s="765"/>
      <c r="C40" s="740"/>
      <c r="D40" s="144"/>
      <c r="E40" s="861" t="s">
        <v>8</v>
      </c>
      <c r="F40" s="862"/>
      <c r="G40" s="862"/>
      <c r="H40" s="862"/>
      <c r="I40" s="862"/>
      <c r="J40" s="862"/>
      <c r="K40" s="862"/>
      <c r="L40" s="863"/>
      <c r="M40" s="677"/>
      <c r="N40" s="678"/>
      <c r="O40" s="813"/>
      <c r="P40" s="814"/>
      <c r="Q40" s="815"/>
      <c r="R40" s="403" t="s">
        <v>770</v>
      </c>
      <c r="S40" s="681" t="s">
        <v>903</v>
      </c>
      <c r="T40" s="681"/>
      <c r="U40" s="404" t="s">
        <v>770</v>
      </c>
      <c r="V40" s="681" t="s">
        <v>904</v>
      </c>
      <c r="W40" s="681"/>
      <c r="X40" s="404" t="s">
        <v>770</v>
      </c>
      <c r="Y40" s="681" t="s">
        <v>905</v>
      </c>
      <c r="Z40" s="682"/>
      <c r="AA40" s="810"/>
      <c r="AB40" s="811"/>
      <c r="AC40" s="811"/>
      <c r="AD40" s="812"/>
      <c r="AE40" s="813"/>
      <c r="AF40" s="814"/>
      <c r="AG40" s="814"/>
      <c r="AH40" s="814"/>
      <c r="AI40" s="815"/>
      <c r="AJ40" s="813"/>
      <c r="AK40" s="814"/>
      <c r="AL40" s="814"/>
      <c r="AM40" s="814"/>
      <c r="AN40" s="141" t="s">
        <v>400</v>
      </c>
      <c r="AP40" s="89"/>
    </row>
    <row r="41" spans="2:42" ht="14.25" customHeight="1" x14ac:dyDescent="0.15">
      <c r="B41" s="765"/>
      <c r="C41" s="740"/>
      <c r="D41" s="144"/>
      <c r="E41" s="861" t="s">
        <v>10</v>
      </c>
      <c r="F41" s="862"/>
      <c r="G41" s="862"/>
      <c r="H41" s="862"/>
      <c r="I41" s="862"/>
      <c r="J41" s="862"/>
      <c r="K41" s="862"/>
      <c r="L41" s="863"/>
      <c r="M41" s="677"/>
      <c r="N41" s="678"/>
      <c r="O41" s="813"/>
      <c r="P41" s="814"/>
      <c r="Q41" s="815"/>
      <c r="R41" s="403" t="s">
        <v>770</v>
      </c>
      <c r="S41" s="681" t="s">
        <v>903</v>
      </c>
      <c r="T41" s="681"/>
      <c r="U41" s="404" t="s">
        <v>770</v>
      </c>
      <c r="V41" s="681" t="s">
        <v>904</v>
      </c>
      <c r="W41" s="681"/>
      <c r="X41" s="404" t="s">
        <v>770</v>
      </c>
      <c r="Y41" s="681" t="s">
        <v>905</v>
      </c>
      <c r="Z41" s="682"/>
      <c r="AA41" s="810"/>
      <c r="AB41" s="811"/>
      <c r="AC41" s="811"/>
      <c r="AD41" s="812"/>
      <c r="AE41" s="813"/>
      <c r="AF41" s="814"/>
      <c r="AG41" s="814"/>
      <c r="AH41" s="814"/>
      <c r="AI41" s="815"/>
      <c r="AJ41" s="813"/>
      <c r="AK41" s="814"/>
      <c r="AL41" s="814"/>
      <c r="AM41" s="814"/>
      <c r="AN41" s="141" t="s">
        <v>400</v>
      </c>
      <c r="AP41" s="89"/>
    </row>
    <row r="42" spans="2:42" ht="14.25" customHeight="1" x14ac:dyDescent="0.15">
      <c r="B42" s="765"/>
      <c r="C42" s="740"/>
      <c r="D42" s="144"/>
      <c r="E42" s="861" t="s">
        <v>12</v>
      </c>
      <c r="F42" s="862"/>
      <c r="G42" s="862"/>
      <c r="H42" s="862"/>
      <c r="I42" s="862"/>
      <c r="J42" s="862"/>
      <c r="K42" s="862"/>
      <c r="L42" s="863"/>
      <c r="M42" s="677"/>
      <c r="N42" s="678"/>
      <c r="O42" s="813"/>
      <c r="P42" s="814"/>
      <c r="Q42" s="815"/>
      <c r="R42" s="403" t="s">
        <v>770</v>
      </c>
      <c r="S42" s="681" t="s">
        <v>903</v>
      </c>
      <c r="T42" s="681"/>
      <c r="U42" s="404" t="s">
        <v>770</v>
      </c>
      <c r="V42" s="681" t="s">
        <v>904</v>
      </c>
      <c r="W42" s="681"/>
      <c r="X42" s="404" t="s">
        <v>770</v>
      </c>
      <c r="Y42" s="681" t="s">
        <v>905</v>
      </c>
      <c r="Z42" s="682"/>
      <c r="AA42" s="810"/>
      <c r="AB42" s="811"/>
      <c r="AC42" s="811"/>
      <c r="AD42" s="812"/>
      <c r="AE42" s="813"/>
      <c r="AF42" s="814"/>
      <c r="AG42" s="814"/>
      <c r="AH42" s="814"/>
      <c r="AI42" s="815"/>
      <c r="AJ42" s="813"/>
      <c r="AK42" s="814"/>
      <c r="AL42" s="814"/>
      <c r="AM42" s="814"/>
      <c r="AN42" s="141" t="s">
        <v>400</v>
      </c>
      <c r="AP42" s="89"/>
    </row>
    <row r="43" spans="2:42" ht="14.25" customHeight="1" x14ac:dyDescent="0.15">
      <c r="B43" s="765"/>
      <c r="C43" s="740"/>
      <c r="D43" s="144"/>
      <c r="E43" s="861" t="s">
        <v>11</v>
      </c>
      <c r="F43" s="862"/>
      <c r="G43" s="862"/>
      <c r="H43" s="862"/>
      <c r="I43" s="862"/>
      <c r="J43" s="862"/>
      <c r="K43" s="862"/>
      <c r="L43" s="863"/>
      <c r="M43" s="677"/>
      <c r="N43" s="678"/>
      <c r="O43" s="813"/>
      <c r="P43" s="814"/>
      <c r="Q43" s="815"/>
      <c r="R43" s="403" t="s">
        <v>770</v>
      </c>
      <c r="S43" s="681" t="s">
        <v>903</v>
      </c>
      <c r="T43" s="681"/>
      <c r="U43" s="404" t="s">
        <v>770</v>
      </c>
      <c r="V43" s="681" t="s">
        <v>904</v>
      </c>
      <c r="W43" s="681"/>
      <c r="X43" s="404" t="s">
        <v>770</v>
      </c>
      <c r="Y43" s="681" t="s">
        <v>905</v>
      </c>
      <c r="Z43" s="682"/>
      <c r="AA43" s="810"/>
      <c r="AB43" s="811"/>
      <c r="AC43" s="811"/>
      <c r="AD43" s="812"/>
      <c r="AE43" s="813"/>
      <c r="AF43" s="814"/>
      <c r="AG43" s="814"/>
      <c r="AH43" s="814"/>
      <c r="AI43" s="815"/>
      <c r="AJ43" s="813"/>
      <c r="AK43" s="814"/>
      <c r="AL43" s="814"/>
      <c r="AM43" s="814"/>
      <c r="AN43" s="141" t="s">
        <v>400</v>
      </c>
      <c r="AP43" s="89"/>
    </row>
    <row r="44" spans="2:42" ht="14.25" customHeight="1" thickBot="1" x14ac:dyDescent="0.2">
      <c r="B44" s="765"/>
      <c r="C44" s="740"/>
      <c r="D44" s="145"/>
      <c r="E44" s="874" t="s">
        <v>71</v>
      </c>
      <c r="F44" s="875"/>
      <c r="G44" s="875"/>
      <c r="H44" s="875"/>
      <c r="I44" s="875"/>
      <c r="J44" s="875"/>
      <c r="K44" s="875"/>
      <c r="L44" s="876"/>
      <c r="M44" s="699"/>
      <c r="N44" s="700"/>
      <c r="O44" s="822"/>
      <c r="P44" s="823"/>
      <c r="Q44" s="824"/>
      <c r="R44" s="405" t="s">
        <v>770</v>
      </c>
      <c r="S44" s="703" t="s">
        <v>903</v>
      </c>
      <c r="T44" s="703"/>
      <c r="U44" s="406" t="s">
        <v>770</v>
      </c>
      <c r="V44" s="703" t="s">
        <v>904</v>
      </c>
      <c r="W44" s="703"/>
      <c r="X44" s="406" t="s">
        <v>770</v>
      </c>
      <c r="Y44" s="703" t="s">
        <v>905</v>
      </c>
      <c r="Z44" s="704"/>
      <c r="AA44" s="819"/>
      <c r="AB44" s="820"/>
      <c r="AC44" s="820"/>
      <c r="AD44" s="821"/>
      <c r="AE44" s="822"/>
      <c r="AF44" s="823"/>
      <c r="AG44" s="823"/>
      <c r="AH44" s="823"/>
      <c r="AI44" s="824"/>
      <c r="AJ44" s="822"/>
      <c r="AK44" s="823"/>
      <c r="AL44" s="823"/>
      <c r="AM44" s="823"/>
      <c r="AN44" s="146" t="s">
        <v>400</v>
      </c>
      <c r="AP44" s="89"/>
    </row>
    <row r="45" spans="2:42" ht="14.25" customHeight="1" thickTop="1" x14ac:dyDescent="0.15">
      <c r="B45" s="765"/>
      <c r="C45" s="740"/>
      <c r="D45" s="147"/>
      <c r="E45" s="864" t="s">
        <v>147</v>
      </c>
      <c r="F45" s="865"/>
      <c r="G45" s="865"/>
      <c r="H45" s="865"/>
      <c r="I45" s="865"/>
      <c r="J45" s="865"/>
      <c r="K45" s="865"/>
      <c r="L45" s="866"/>
      <c r="M45" s="687"/>
      <c r="N45" s="688"/>
      <c r="O45" s="825"/>
      <c r="P45" s="826"/>
      <c r="Q45" s="827"/>
      <c r="R45" s="407" t="s">
        <v>770</v>
      </c>
      <c r="S45" s="691" t="s">
        <v>903</v>
      </c>
      <c r="T45" s="691"/>
      <c r="U45" s="408" t="s">
        <v>770</v>
      </c>
      <c r="V45" s="691" t="s">
        <v>904</v>
      </c>
      <c r="W45" s="691"/>
      <c r="X45" s="408" t="s">
        <v>770</v>
      </c>
      <c r="Y45" s="691" t="s">
        <v>905</v>
      </c>
      <c r="Z45" s="692"/>
      <c r="AA45" s="828"/>
      <c r="AB45" s="829"/>
      <c r="AC45" s="829"/>
      <c r="AD45" s="830"/>
      <c r="AE45" s="825"/>
      <c r="AF45" s="826"/>
      <c r="AG45" s="826"/>
      <c r="AH45" s="826"/>
      <c r="AI45" s="827"/>
      <c r="AJ45" s="825"/>
      <c r="AK45" s="826"/>
      <c r="AL45" s="826"/>
      <c r="AM45" s="826"/>
      <c r="AN45" s="104" t="s">
        <v>400</v>
      </c>
      <c r="AP45" s="89"/>
    </row>
    <row r="46" spans="2:42" ht="14.25" customHeight="1" x14ac:dyDescent="0.15">
      <c r="B46" s="765"/>
      <c r="C46" s="740"/>
      <c r="D46" s="144"/>
      <c r="E46" s="861" t="s">
        <v>149</v>
      </c>
      <c r="F46" s="862"/>
      <c r="G46" s="862"/>
      <c r="H46" s="862"/>
      <c r="I46" s="862"/>
      <c r="J46" s="862"/>
      <c r="K46" s="862"/>
      <c r="L46" s="863"/>
      <c r="M46" s="677"/>
      <c r="N46" s="678"/>
      <c r="O46" s="813"/>
      <c r="P46" s="814"/>
      <c r="Q46" s="815"/>
      <c r="R46" s="403" t="s">
        <v>770</v>
      </c>
      <c r="S46" s="681" t="s">
        <v>903</v>
      </c>
      <c r="T46" s="681"/>
      <c r="U46" s="404" t="s">
        <v>770</v>
      </c>
      <c r="V46" s="681" t="s">
        <v>904</v>
      </c>
      <c r="W46" s="681"/>
      <c r="X46" s="404" t="s">
        <v>770</v>
      </c>
      <c r="Y46" s="681" t="s">
        <v>905</v>
      </c>
      <c r="Z46" s="682"/>
      <c r="AA46" s="810"/>
      <c r="AB46" s="811"/>
      <c r="AC46" s="811"/>
      <c r="AD46" s="812"/>
      <c r="AE46" s="813"/>
      <c r="AF46" s="814"/>
      <c r="AG46" s="814"/>
      <c r="AH46" s="814"/>
      <c r="AI46" s="815"/>
      <c r="AJ46" s="813"/>
      <c r="AK46" s="814"/>
      <c r="AL46" s="814"/>
      <c r="AM46" s="814"/>
      <c r="AN46" s="141" t="s">
        <v>400</v>
      </c>
      <c r="AP46" s="89"/>
    </row>
    <row r="47" spans="2:42" ht="14.25" customHeight="1" x14ac:dyDescent="0.15">
      <c r="B47" s="765"/>
      <c r="C47" s="740"/>
      <c r="D47" s="144"/>
      <c r="E47" s="861" t="s">
        <v>163</v>
      </c>
      <c r="F47" s="862"/>
      <c r="G47" s="862"/>
      <c r="H47" s="862"/>
      <c r="I47" s="862"/>
      <c r="J47" s="862"/>
      <c r="K47" s="862"/>
      <c r="L47" s="863"/>
      <c r="M47" s="677"/>
      <c r="N47" s="678"/>
      <c r="O47" s="813"/>
      <c r="P47" s="814"/>
      <c r="Q47" s="815"/>
      <c r="R47" s="403" t="s">
        <v>770</v>
      </c>
      <c r="S47" s="681" t="s">
        <v>903</v>
      </c>
      <c r="T47" s="681"/>
      <c r="U47" s="404" t="s">
        <v>770</v>
      </c>
      <c r="V47" s="681" t="s">
        <v>904</v>
      </c>
      <c r="W47" s="681"/>
      <c r="X47" s="404" t="s">
        <v>770</v>
      </c>
      <c r="Y47" s="681" t="s">
        <v>905</v>
      </c>
      <c r="Z47" s="682"/>
      <c r="AA47" s="810"/>
      <c r="AB47" s="811"/>
      <c r="AC47" s="811"/>
      <c r="AD47" s="812"/>
      <c r="AE47" s="813"/>
      <c r="AF47" s="814"/>
      <c r="AG47" s="814"/>
      <c r="AH47" s="814"/>
      <c r="AI47" s="815"/>
      <c r="AJ47" s="813"/>
      <c r="AK47" s="814"/>
      <c r="AL47" s="814"/>
      <c r="AM47" s="814"/>
      <c r="AN47" s="141" t="s">
        <v>400</v>
      </c>
      <c r="AP47" s="89"/>
    </row>
    <row r="48" spans="2:42" ht="14.25" customHeight="1" x14ac:dyDescent="0.15">
      <c r="B48" s="766"/>
      <c r="C48" s="741"/>
      <c r="D48" s="144"/>
      <c r="E48" s="861" t="s">
        <v>164</v>
      </c>
      <c r="F48" s="862"/>
      <c r="G48" s="862"/>
      <c r="H48" s="862"/>
      <c r="I48" s="862"/>
      <c r="J48" s="862"/>
      <c r="K48" s="862"/>
      <c r="L48" s="863"/>
      <c r="M48" s="677"/>
      <c r="N48" s="678"/>
      <c r="O48" s="813"/>
      <c r="P48" s="814"/>
      <c r="Q48" s="815"/>
      <c r="R48" s="403" t="s">
        <v>770</v>
      </c>
      <c r="S48" s="681" t="s">
        <v>903</v>
      </c>
      <c r="T48" s="681"/>
      <c r="U48" s="404" t="s">
        <v>770</v>
      </c>
      <c r="V48" s="681" t="s">
        <v>904</v>
      </c>
      <c r="W48" s="681"/>
      <c r="X48" s="404" t="s">
        <v>770</v>
      </c>
      <c r="Y48" s="681" t="s">
        <v>905</v>
      </c>
      <c r="Z48" s="682"/>
      <c r="AA48" s="810"/>
      <c r="AB48" s="811"/>
      <c r="AC48" s="811"/>
      <c r="AD48" s="812"/>
      <c r="AE48" s="813"/>
      <c r="AF48" s="814"/>
      <c r="AG48" s="814"/>
      <c r="AH48" s="814"/>
      <c r="AI48" s="815"/>
      <c r="AJ48" s="813"/>
      <c r="AK48" s="814"/>
      <c r="AL48" s="814"/>
      <c r="AM48" s="814"/>
      <c r="AN48" s="141" t="s">
        <v>400</v>
      </c>
      <c r="AP48" s="89"/>
    </row>
    <row r="49" spans="2:42" ht="14.25" customHeight="1" x14ac:dyDescent="0.15">
      <c r="B49" s="872" t="s">
        <v>74</v>
      </c>
      <c r="C49" s="872"/>
      <c r="D49" s="872"/>
      <c r="E49" s="872"/>
      <c r="F49" s="872"/>
      <c r="G49" s="872"/>
      <c r="H49" s="872"/>
      <c r="I49" s="872"/>
      <c r="J49" s="872"/>
      <c r="K49" s="872"/>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15">
      <c r="B50" s="872" t="s">
        <v>75</v>
      </c>
      <c r="C50" s="872"/>
      <c r="D50" s="872"/>
      <c r="E50" s="872"/>
      <c r="F50" s="872"/>
      <c r="G50" s="872"/>
      <c r="H50" s="872"/>
      <c r="I50" s="872"/>
      <c r="J50" s="872"/>
      <c r="K50" s="873"/>
      <c r="L50" s="816"/>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8"/>
      <c r="AP50" s="89"/>
    </row>
    <row r="51" spans="2:42" ht="14.25" customHeight="1" x14ac:dyDescent="0.15">
      <c r="B51" s="761" t="s">
        <v>35</v>
      </c>
      <c r="C51" s="761"/>
      <c r="D51" s="761"/>
      <c r="E51" s="761"/>
      <c r="F51" s="761"/>
      <c r="G51" s="761"/>
      <c r="H51" s="761"/>
      <c r="I51" s="761"/>
      <c r="J51" s="761"/>
      <c r="K51" s="761"/>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15">
      <c r="B52" s="870" t="s">
        <v>76</v>
      </c>
      <c r="C52" s="870"/>
      <c r="D52" s="870"/>
      <c r="E52" s="870"/>
      <c r="F52" s="870"/>
      <c r="G52" s="870"/>
      <c r="H52" s="870"/>
      <c r="I52" s="870"/>
      <c r="J52" s="870"/>
      <c r="K52" s="870"/>
      <c r="L52" s="804"/>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805"/>
      <c r="AP52" s="89"/>
    </row>
    <row r="53" spans="2:42" ht="14.25" customHeight="1" x14ac:dyDescent="0.15">
      <c r="B53" s="807" t="s">
        <v>67</v>
      </c>
      <c r="C53" s="808"/>
      <c r="D53" s="808"/>
      <c r="E53" s="808"/>
      <c r="F53" s="808"/>
      <c r="G53" s="808"/>
      <c r="H53" s="808"/>
      <c r="I53" s="808"/>
      <c r="J53" s="808"/>
      <c r="K53" s="808"/>
      <c r="L53" s="808"/>
      <c r="M53" s="808"/>
      <c r="N53" s="808"/>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15">
      <c r="B54" s="739" t="s">
        <v>36</v>
      </c>
      <c r="C54" s="725" t="s">
        <v>401</v>
      </c>
      <c r="D54" s="679"/>
      <c r="E54" s="679"/>
      <c r="F54" s="679"/>
      <c r="G54" s="679"/>
      <c r="H54" s="679"/>
      <c r="I54" s="679"/>
      <c r="J54" s="679"/>
      <c r="K54" s="679"/>
      <c r="L54" s="679"/>
      <c r="M54" s="679"/>
      <c r="N54" s="679"/>
      <c r="O54" s="679"/>
      <c r="P54" s="679"/>
      <c r="Q54" s="679"/>
      <c r="R54" s="679"/>
      <c r="S54" s="679"/>
      <c r="T54" s="680"/>
      <c r="U54" s="725" t="s">
        <v>59</v>
      </c>
      <c r="V54" s="778"/>
      <c r="W54" s="778"/>
      <c r="X54" s="778"/>
      <c r="Y54" s="778"/>
      <c r="Z54" s="778"/>
      <c r="AA54" s="778"/>
      <c r="AB54" s="778"/>
      <c r="AC54" s="778"/>
      <c r="AD54" s="778"/>
      <c r="AE54" s="778"/>
      <c r="AF54" s="778"/>
      <c r="AG54" s="778"/>
      <c r="AH54" s="778"/>
      <c r="AI54" s="778"/>
      <c r="AJ54" s="778"/>
      <c r="AK54" s="778"/>
      <c r="AL54" s="778"/>
      <c r="AM54" s="778"/>
      <c r="AN54" s="871"/>
      <c r="AP54" s="89"/>
    </row>
    <row r="55" spans="2:42" x14ac:dyDescent="0.15">
      <c r="B55" s="740"/>
      <c r="C55" s="782"/>
      <c r="D55" s="783"/>
      <c r="E55" s="783"/>
      <c r="F55" s="783"/>
      <c r="G55" s="783"/>
      <c r="H55" s="783"/>
      <c r="I55" s="783"/>
      <c r="J55" s="783"/>
      <c r="K55" s="783"/>
      <c r="L55" s="783"/>
      <c r="M55" s="783"/>
      <c r="N55" s="783"/>
      <c r="O55" s="783"/>
      <c r="P55" s="783"/>
      <c r="Q55" s="783"/>
      <c r="R55" s="783"/>
      <c r="S55" s="783"/>
      <c r="T55" s="784"/>
      <c r="U55" s="782"/>
      <c r="V55" s="783"/>
      <c r="W55" s="783"/>
      <c r="X55" s="783"/>
      <c r="Y55" s="783"/>
      <c r="Z55" s="783"/>
      <c r="AA55" s="783"/>
      <c r="AB55" s="783"/>
      <c r="AC55" s="783"/>
      <c r="AD55" s="783"/>
      <c r="AE55" s="783"/>
      <c r="AF55" s="783"/>
      <c r="AG55" s="783"/>
      <c r="AH55" s="783"/>
      <c r="AI55" s="783"/>
      <c r="AJ55" s="783"/>
      <c r="AK55" s="783"/>
      <c r="AL55" s="783"/>
      <c r="AM55" s="783"/>
      <c r="AN55" s="784"/>
      <c r="AP55" s="89"/>
    </row>
    <row r="56" spans="2:42" x14ac:dyDescent="0.15">
      <c r="B56" s="740"/>
      <c r="C56" s="801"/>
      <c r="D56" s="802"/>
      <c r="E56" s="802"/>
      <c r="F56" s="802"/>
      <c r="G56" s="802"/>
      <c r="H56" s="802"/>
      <c r="I56" s="802"/>
      <c r="J56" s="802"/>
      <c r="K56" s="802"/>
      <c r="L56" s="802"/>
      <c r="M56" s="802"/>
      <c r="N56" s="802"/>
      <c r="O56" s="802"/>
      <c r="P56" s="802"/>
      <c r="Q56" s="802"/>
      <c r="R56" s="802"/>
      <c r="S56" s="802"/>
      <c r="T56" s="803"/>
      <c r="U56" s="801"/>
      <c r="V56" s="802"/>
      <c r="W56" s="802"/>
      <c r="X56" s="802"/>
      <c r="Y56" s="802"/>
      <c r="Z56" s="802"/>
      <c r="AA56" s="802"/>
      <c r="AB56" s="802"/>
      <c r="AC56" s="802"/>
      <c r="AD56" s="802"/>
      <c r="AE56" s="802"/>
      <c r="AF56" s="802"/>
      <c r="AG56" s="802"/>
      <c r="AH56" s="802"/>
      <c r="AI56" s="802"/>
      <c r="AJ56" s="802"/>
      <c r="AK56" s="802"/>
      <c r="AL56" s="802"/>
      <c r="AM56" s="802"/>
      <c r="AN56" s="803"/>
      <c r="AP56" s="89"/>
    </row>
    <row r="57" spans="2:42" x14ac:dyDescent="0.15">
      <c r="B57" s="740"/>
      <c r="C57" s="801"/>
      <c r="D57" s="802"/>
      <c r="E57" s="802"/>
      <c r="F57" s="802"/>
      <c r="G57" s="802"/>
      <c r="H57" s="802"/>
      <c r="I57" s="802"/>
      <c r="J57" s="802"/>
      <c r="K57" s="802"/>
      <c r="L57" s="802"/>
      <c r="M57" s="802"/>
      <c r="N57" s="802"/>
      <c r="O57" s="802"/>
      <c r="P57" s="802"/>
      <c r="Q57" s="802"/>
      <c r="R57" s="802"/>
      <c r="S57" s="802"/>
      <c r="T57" s="803"/>
      <c r="U57" s="801"/>
      <c r="V57" s="802"/>
      <c r="W57" s="802"/>
      <c r="X57" s="802"/>
      <c r="Y57" s="802"/>
      <c r="Z57" s="802"/>
      <c r="AA57" s="802"/>
      <c r="AB57" s="802"/>
      <c r="AC57" s="802"/>
      <c r="AD57" s="802"/>
      <c r="AE57" s="802"/>
      <c r="AF57" s="802"/>
      <c r="AG57" s="802"/>
      <c r="AH57" s="802"/>
      <c r="AI57" s="802"/>
      <c r="AJ57" s="802"/>
      <c r="AK57" s="802"/>
      <c r="AL57" s="802"/>
      <c r="AM57" s="802"/>
      <c r="AN57" s="803"/>
      <c r="AP57" s="89"/>
    </row>
    <row r="58" spans="2:42" x14ac:dyDescent="0.15">
      <c r="B58" s="741"/>
      <c r="C58" s="717"/>
      <c r="D58" s="718"/>
      <c r="E58" s="718"/>
      <c r="F58" s="718"/>
      <c r="G58" s="718"/>
      <c r="H58" s="718"/>
      <c r="I58" s="718"/>
      <c r="J58" s="718"/>
      <c r="K58" s="718"/>
      <c r="L58" s="718"/>
      <c r="M58" s="718"/>
      <c r="N58" s="718"/>
      <c r="O58" s="718"/>
      <c r="P58" s="718"/>
      <c r="Q58" s="718"/>
      <c r="R58" s="718"/>
      <c r="S58" s="718"/>
      <c r="T58" s="719"/>
      <c r="U58" s="717"/>
      <c r="V58" s="718"/>
      <c r="W58" s="718"/>
      <c r="X58" s="718"/>
      <c r="Y58" s="718"/>
      <c r="Z58" s="718"/>
      <c r="AA58" s="718"/>
      <c r="AB58" s="718"/>
      <c r="AC58" s="718"/>
      <c r="AD58" s="718"/>
      <c r="AE58" s="718"/>
      <c r="AF58" s="718"/>
      <c r="AG58" s="718"/>
      <c r="AH58" s="718"/>
      <c r="AI58" s="718"/>
      <c r="AJ58" s="718"/>
      <c r="AK58" s="718"/>
      <c r="AL58" s="718"/>
      <c r="AM58" s="718"/>
      <c r="AN58" s="719"/>
      <c r="AP58" s="89"/>
    </row>
    <row r="59" spans="2:42" ht="14.25" customHeight="1" x14ac:dyDescent="0.15">
      <c r="B59" s="734" t="s">
        <v>37</v>
      </c>
      <c r="C59" s="735"/>
      <c r="D59" s="735"/>
      <c r="E59" s="735"/>
      <c r="F59" s="736"/>
      <c r="G59" s="761" t="s">
        <v>38</v>
      </c>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1060</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B7:G7"/>
    <mergeCell ref="H7:J7"/>
    <mergeCell ref="AF6:AG6"/>
    <mergeCell ref="AI6:AJ6"/>
    <mergeCell ref="AL6:AM6"/>
    <mergeCell ref="AB8:AN8"/>
    <mergeCell ref="AB3:AF3"/>
    <mergeCell ref="AG3:AN3"/>
    <mergeCell ref="B5:AN5"/>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M28:Q28"/>
    <mergeCell ref="R28:AA28"/>
    <mergeCell ref="AG28:AN28"/>
    <mergeCell ref="C28:L28"/>
    <mergeCell ref="M29:P29"/>
    <mergeCell ref="Q29:S29"/>
    <mergeCell ref="U29:W29"/>
    <mergeCell ref="Y29:AN29"/>
    <mergeCell ref="C29:L31"/>
    <mergeCell ref="C32:L32"/>
    <mergeCell ref="M32:Q32"/>
    <mergeCell ref="R32:AA32"/>
    <mergeCell ref="AG32:AN32"/>
    <mergeCell ref="M33:AN33"/>
    <mergeCell ref="C33:L33"/>
    <mergeCell ref="M30:P30"/>
    <mergeCell ref="R30:U30"/>
    <mergeCell ref="V30:W30"/>
    <mergeCell ref="X30:AN30"/>
    <mergeCell ref="M31:AN31"/>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L50:AN50"/>
    <mergeCell ref="L52:AN52"/>
    <mergeCell ref="M48:N48"/>
    <mergeCell ref="O48:Q48"/>
    <mergeCell ref="S48:T48"/>
    <mergeCell ref="V48:W48"/>
    <mergeCell ref="Y48:Z48"/>
  </mergeCells>
  <phoneticPr fontId="6"/>
  <dataValidations disablePrompts="1" count="2">
    <dataValidation type="list" allowBlank="1" showInputMessage="1" showErrorMessage="1" sqref="R39:R48 U39:U48 X39:X48" xr:uid="{00000000-0002-0000-0800-000000000000}">
      <formula1>"□,■"</formula1>
    </dataValidation>
    <dataValidation type="list" allowBlank="1" showInputMessage="1" showErrorMessage="1" sqref="M39:N48" xr:uid="{00000000-0002-0000-0800-000001000000}">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2022-06-28T02:19:07Z</dcterms:created>
  <dcterms:modified xsi:type="dcterms:W3CDTF">2022-06-28T02:19:20Z</dcterms:modified>
  <cp:category/>
</cp:coreProperties>
</file>