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55" activeTab="0"/>
  </bookViews>
  <sheets>
    <sheet name="目次" sheetId="1" r:id="rId1"/>
    <sheet name="概要・推移" sheetId="2" r:id="rId2"/>
    <sheet name="人口・世帯数" sheetId="3" r:id="rId3"/>
    <sheet name="地区別・年齢別人口" sheetId="4" r:id="rId4"/>
  </sheets>
  <definedNames/>
  <calcPr fullCalcOnLoad="1"/>
</workbook>
</file>

<file path=xl/sharedStrings.xml><?xml version="1.0" encoding="utf-8"?>
<sst xmlns="http://schemas.openxmlformats.org/spreadsheetml/2006/main" count="238" uniqueCount="158">
  <si>
    <t>◎年齢（３区分）別人口</t>
  </si>
  <si>
    <t>◎南あわじ市の確定人口及び世帯数</t>
  </si>
  <si>
    <t>人</t>
  </si>
  <si>
    <t>世帯数</t>
  </si>
  <si>
    <t>世帯</t>
  </si>
  <si>
    <t>人口及び世帯数の前回比較</t>
  </si>
  <si>
    <t>区分</t>
  </si>
  <si>
    <t>増減数</t>
  </si>
  <si>
    <t>増減率</t>
  </si>
  <si>
    <t>人口総数</t>
  </si>
  <si>
    <t>男</t>
  </si>
  <si>
    <t>女</t>
  </si>
  <si>
    <t>南あわじ市人口・世帯数推移一覧表</t>
  </si>
  <si>
    <t>年</t>
  </si>
  <si>
    <r>
      <t>総人口　</t>
    </r>
    <r>
      <rPr>
        <sz val="10"/>
        <rFont val="ＭＳ Ｐゴシック"/>
        <family val="3"/>
      </rPr>
      <t>(人）</t>
    </r>
  </si>
  <si>
    <r>
      <t>世帯数</t>
    </r>
    <r>
      <rPr>
        <sz val="10"/>
        <rFont val="ＭＳ Ｐゴシック"/>
        <family val="3"/>
      </rPr>
      <t>（世帯）</t>
    </r>
  </si>
  <si>
    <t>人口等基本集計結果（概要）</t>
  </si>
  <si>
    <t>％</t>
  </si>
  <si>
    <t>％</t>
  </si>
  <si>
    <t>15才未満</t>
  </si>
  <si>
    <t>15～64歳</t>
  </si>
  <si>
    <t>65歳以上</t>
  </si>
  <si>
    <t>平成12年</t>
  </si>
  <si>
    <t>平成22年</t>
  </si>
  <si>
    <t>平成17年</t>
  </si>
  <si>
    <t>年齢（３区分）別人口</t>
  </si>
  <si>
    <t>年齢（３区分）別人口割合</t>
  </si>
  <si>
    <t>昭和40年</t>
  </si>
  <si>
    <t>―</t>
  </si>
  <si>
    <t>昭和45年</t>
  </si>
  <si>
    <t>昭和50年</t>
  </si>
  <si>
    <t>昭和55年</t>
  </si>
  <si>
    <t>昭和60年</t>
  </si>
  <si>
    <t>平成 2年</t>
  </si>
  <si>
    <t>平成 7年</t>
  </si>
  <si>
    <t>総人口</t>
  </si>
  <si>
    <t>55年</t>
  </si>
  <si>
    <t>60年</t>
  </si>
  <si>
    <t xml:space="preserve"> 7年</t>
  </si>
  <si>
    <t xml:space="preserve"> 45年</t>
  </si>
  <si>
    <t xml:space="preserve"> 50年</t>
  </si>
  <si>
    <t xml:space="preserve"> 12年</t>
  </si>
  <si>
    <t xml:space="preserve"> 17年</t>
  </si>
  <si>
    <t xml:space="preserve"> 22年</t>
  </si>
  <si>
    <r>
      <t>1世帯人員（</t>
    </r>
    <r>
      <rPr>
        <sz val="10"/>
        <rFont val="ＭＳ Ｐゴシック"/>
        <family val="3"/>
      </rPr>
      <t>人）</t>
    </r>
  </si>
  <si>
    <t>注）１世帯あたりの世帯人員には施設等の世帯（入所者を棟ごとに１世帯とするもの）が</t>
  </si>
  <si>
    <t>　含まれています。</t>
  </si>
  <si>
    <t>増減数（人）</t>
  </si>
  <si>
    <t>増減率（％）</t>
  </si>
  <si>
    <t>平成２７年</t>
  </si>
  <si>
    <t>平成27年</t>
  </si>
  <si>
    <t xml:space="preserve"> 27年</t>
  </si>
  <si>
    <t>世帯数</t>
  </si>
  <si>
    <t>令和２年国勢調査</t>
  </si>
  <si>
    <t>令和２年</t>
  </si>
  <si>
    <t>１．国勢調査の概要・推移</t>
  </si>
  <si>
    <t>人口</t>
  </si>
  <si>
    <t>世帯数</t>
  </si>
  <si>
    <t>総　　　数</t>
  </si>
  <si>
    <t>男</t>
  </si>
  <si>
    <t>女</t>
  </si>
  <si>
    <t>総　　　数</t>
  </si>
  <si>
    <t>一 般 世 帯</t>
  </si>
  <si>
    <t>施設等の世帯</t>
  </si>
  <si>
    <t>南あわじ市</t>
  </si>
  <si>
    <t>緑</t>
  </si>
  <si>
    <t>西淡</t>
  </si>
  <si>
    <t>三原</t>
  </si>
  <si>
    <t>南淡</t>
  </si>
  <si>
    <t>緑</t>
  </si>
  <si>
    <t>三原</t>
  </si>
  <si>
    <t>◎国勢調査で見る南あわじ市過去３０年世帯数推移</t>
  </si>
  <si>
    <t>国勢調査（昭和60年～令和２年）地区別世帯数推移</t>
  </si>
  <si>
    <t>(%,人）</t>
  </si>
  <si>
    <t>年度（年）</t>
  </si>
  <si>
    <t>南あわじ市</t>
  </si>
  <si>
    <t>増減数　</t>
  </si>
  <si>
    <t>増減率　</t>
  </si>
  <si>
    <t>緑地区</t>
  </si>
  <si>
    <t>西淡地区</t>
  </si>
  <si>
    <t>三原地区</t>
  </si>
  <si>
    <t>南淡地区</t>
  </si>
  <si>
    <t>平成　２年</t>
  </si>
  <si>
    <t>＊</t>
  </si>
  <si>
    <t>　　　７年</t>
  </si>
  <si>
    <t>　　１２年</t>
  </si>
  <si>
    <t>　　１７年</t>
  </si>
  <si>
    <t>　　２２年</t>
  </si>
  <si>
    <t>２７年</t>
  </si>
  <si>
    <t>令和　２年</t>
  </si>
  <si>
    <t>２．人口・世帯</t>
  </si>
  <si>
    <t>令和２年１０月１日現在で実施された「令和２年国勢調査」の人口等基本集計結果（確定）が</t>
  </si>
  <si>
    <t>総務省統計局より公表されましたので、南あわじ市関係分の概要をお知らせします。</t>
  </si>
  <si>
    <t>人</t>
  </si>
  <si>
    <t>人　 口</t>
  </si>
  <si>
    <t>なった。</t>
  </si>
  <si>
    <t>世帯の小規模化が進行している。</t>
  </si>
  <si>
    <t>◎地区別の人口増減及び人口構成比</t>
  </si>
  <si>
    <t>◎年齢（５歳階級）別人口</t>
  </si>
  <si>
    <t>(人）</t>
  </si>
  <si>
    <t>地区</t>
  </si>
  <si>
    <t>年齢</t>
  </si>
  <si>
    <t>総数</t>
  </si>
  <si>
    <t>　　人口　(人)</t>
  </si>
  <si>
    <t>　構成比　(％)</t>
  </si>
  <si>
    <t xml:space="preserve"> 人口増減数(人)</t>
  </si>
  <si>
    <t>人口増減率(％)</t>
  </si>
  <si>
    <t>０～４</t>
  </si>
  <si>
    <t>緑</t>
  </si>
  <si>
    <t>５～９</t>
  </si>
  <si>
    <t>西淡</t>
  </si>
  <si>
    <t>10～14</t>
  </si>
  <si>
    <t>三原</t>
  </si>
  <si>
    <t>15～19</t>
  </si>
  <si>
    <t>南淡</t>
  </si>
  <si>
    <t>20～24</t>
  </si>
  <si>
    <t>南あわじ市計</t>
  </si>
  <si>
    <t>25～29</t>
  </si>
  <si>
    <t>30～34</t>
  </si>
  <si>
    <t>35～39</t>
  </si>
  <si>
    <t>40～44</t>
  </si>
  <si>
    <t>◎地区別年齢（３区分）別人口割合</t>
  </si>
  <si>
    <t>(％）</t>
  </si>
  <si>
    <t>45～49</t>
  </si>
  <si>
    <t>50～54</t>
  </si>
  <si>
    <t>15歳未満</t>
  </si>
  <si>
    <t>55～59</t>
  </si>
  <si>
    <t>75歳以上</t>
  </si>
  <si>
    <t>60～64</t>
  </si>
  <si>
    <t>65～69</t>
  </si>
  <si>
    <t>70～74</t>
  </si>
  <si>
    <t>75～79</t>
  </si>
  <si>
    <t>80～84</t>
  </si>
  <si>
    <t>85～89</t>
  </si>
  <si>
    <t>90～９４</t>
  </si>
  <si>
    <t>95～９９</t>
  </si>
  <si>
    <t>１００以上</t>
  </si>
  <si>
    <t>不詳</t>
  </si>
  <si>
    <t>合　計</t>
  </si>
  <si>
    <t>３．地域別・年齢別人口</t>
  </si>
  <si>
    <t>【シート目次】</t>
  </si>
  <si>
    <t>増減（平成２７年～令和２年）</t>
  </si>
  <si>
    <t>全体</t>
  </si>
  <si>
    <t>◎地区別年齢（３区分）別人口数</t>
  </si>
  <si>
    <t>（人）</t>
  </si>
  <si>
    <t>年齢不詳</t>
  </si>
  <si>
    <t>■年齢３区分別でみると、年少人口（１５歳未満）の割合は１１．９％、生産年齢人口（１５～６４歳）</t>
  </si>
  <si>
    <t>が５１．４％、老年人口（６５歳以上）の割合は３６．７％と老年者人口の割合が年少人口の割合を</t>
  </si>
  <si>
    <t>３倍以上上回っている。</t>
  </si>
  <si>
    <t>※年齢不詳の人口は含みません</t>
  </si>
  <si>
    <r>
      <t>南あわじ市の人口総数は</t>
    </r>
    <r>
      <rPr>
        <sz val="11"/>
        <rFont val="ＭＳ Ｐゴシック"/>
        <family val="3"/>
      </rPr>
      <t>４４，１３７人で、前回（平成２７年）調査から２，７７５人</t>
    </r>
  </si>
  <si>
    <r>
      <t>（５．９２％）の減少</t>
    </r>
    <r>
      <rPr>
        <sz val="11"/>
        <rFont val="ＭＳ Ｐゴシック"/>
        <family val="3"/>
      </rPr>
      <t>となった。また世帯数は１７，０４７世帯で７９世帯（０．４７％）の増加と</t>
    </r>
  </si>
  <si>
    <r>
      <t>　１世帯あたりの世帯人員は</t>
    </r>
    <r>
      <rPr>
        <sz val="11"/>
        <rFont val="ＭＳ Ｐゴシック"/>
        <family val="3"/>
      </rPr>
      <t>２．５９人となり、前回調査の２．７６人より０．１７人減少し、</t>
    </r>
  </si>
  <si>
    <t>令和２年国勢調査　人口等基本集計結果（確報）</t>
  </si>
  <si>
    <t>■南あわじ市ではかなり高齢化が進んでいるのがわかる。兵庫県の老年人口割合は２９．３％で</t>
  </si>
  <si>
    <t>あるのに対し、７．４ポイント上回っている。全国値は２８．７％。</t>
  </si>
  <si>
    <t>※構成比は小数点以下第2位を四捨五入しているため、合計しても必ずしも100とはなりません。</t>
  </si>
  <si>
    <t>※平成２２年から年齢不詳の人口は含みません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</si>
</sst>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△ &quot;#,##0.0"/>
    <numFmt numFmtId="178" formatCode="0.0_ ;[Red]\-0.0\ "/>
    <numFmt numFmtId="179" formatCode="0.0%"/>
    <numFmt numFmtId="180" formatCode="0.000%"/>
    <numFmt numFmtId="181" formatCode="###,###,###,##0;&quot;-&quot;##,###,###,##0"/>
    <numFmt numFmtId="182" formatCode="\ ###,###,##0;&quot;-&quot;###,###,##0"/>
    <numFmt numFmtId="183" formatCode="#,###,###,##0;&quot; -&quot;###,###,##0"/>
    <numFmt numFmtId="184" formatCode="\ ###,##0;&quot;-&quot;###,##0"/>
    <numFmt numFmtId="185" formatCode="#,##0;&quot;△ &quot;#,##0"/>
    <numFmt numFmtId="186" formatCode="0.00_ "/>
    <numFmt numFmtId="187" formatCode="0.0_ "/>
    <numFmt numFmtId="188" formatCode="#,##0.00_ ;[Red]\-#,##0.00\ "/>
    <numFmt numFmtId="189" formatCode="0_);\(0\)"/>
    <numFmt numFmtId="190" formatCode="0.0;&quot;△ &quot;0.0"/>
    <numFmt numFmtId="191" formatCode="#,##0.0;[Red]\-#,##0.0"/>
    <numFmt numFmtId="192" formatCode="#,##0_ "/>
    <numFmt numFmtId="193" formatCode="#,##0_ ;[Red]\-#,##0\ "/>
    <numFmt numFmtId="194" formatCode="#,##0_);[Red]\(#,##0\)"/>
    <numFmt numFmtId="195" formatCode="0.00;&quot;△ &quot;0.00"/>
    <numFmt numFmtId="196" formatCode="#,##0.00;&quot;△ 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0.0_);[Red]\(0.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4"/>
      <name val="HGｺﾞｼｯｸE"/>
      <family val="3"/>
    </font>
    <font>
      <sz val="10"/>
      <name val="HGSｺﾞｼｯｸM"/>
      <family val="3"/>
    </font>
    <font>
      <sz val="10.75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6"/>
      <color indexed="18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color indexed="30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2"/>
      <color indexed="8"/>
      <name val="HGｺﾞｼｯｸE"/>
      <family val="3"/>
    </font>
    <font>
      <sz val="8.5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.75"/>
      <color indexed="8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HG丸ｺﾞｼｯｸM-PRO"/>
      <family val="3"/>
    </font>
    <font>
      <sz val="11"/>
      <color rgb="FFFF0000"/>
      <name val="HG丸ｺﾞｼｯｸM-PRO"/>
      <family val="3"/>
    </font>
    <font>
      <b/>
      <sz val="12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CFF85"/>
        <bgColor indexed="64"/>
      </patternFill>
    </fill>
    <fill>
      <patternFill patternType="gray125">
        <fgColor indexed="43"/>
        <bgColor rgb="FFFCFF8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double"/>
      <top style="hair"/>
      <bottom style="medium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medium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double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double"/>
      <top>
        <color indexed="63"/>
      </top>
      <bottom style="double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33" borderId="0" xfId="0" applyFont="1" applyFill="1" applyAlignment="1">
      <alignment/>
    </xf>
    <xf numFmtId="38" fontId="0" fillId="0" borderId="0" xfId="49" applyFont="1" applyAlignment="1">
      <alignment/>
    </xf>
    <xf numFmtId="0" fontId="9" fillId="33" borderId="1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8" fontId="0" fillId="0" borderId="0" xfId="49" applyFont="1" applyFill="1" applyAlignment="1">
      <alignment/>
    </xf>
    <xf numFmtId="179" fontId="0" fillId="0" borderId="0" xfId="0" applyNumberFormat="1" applyFont="1" applyFill="1" applyAlignment="1">
      <alignment/>
    </xf>
    <xf numFmtId="0" fontId="5" fillId="33" borderId="17" xfId="0" applyFont="1" applyFill="1" applyBorder="1" applyAlignment="1">
      <alignment/>
    </xf>
    <xf numFmtId="0" fontId="9" fillId="33" borderId="18" xfId="0" applyFont="1" applyFill="1" applyBorder="1" applyAlignment="1">
      <alignment horizontal="right" vertical="center"/>
    </xf>
    <xf numFmtId="0" fontId="9" fillId="33" borderId="19" xfId="0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20" xfId="0" applyFont="1" applyBorder="1" applyAlignment="1">
      <alignment/>
    </xf>
    <xf numFmtId="38" fontId="0" fillId="0" borderId="20" xfId="49" applyFont="1" applyBorder="1" applyAlignment="1">
      <alignment/>
    </xf>
    <xf numFmtId="191" fontId="0" fillId="0" borderId="20" xfId="49" applyNumberFormat="1" applyFont="1" applyBorder="1" applyAlignment="1">
      <alignment/>
    </xf>
    <xf numFmtId="191" fontId="0" fillId="0" borderId="20" xfId="49" applyNumberFormat="1" applyFont="1" applyBorder="1" applyAlignment="1">
      <alignment/>
    </xf>
    <xf numFmtId="38" fontId="0" fillId="0" borderId="0" xfId="49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24" xfId="0" applyFont="1" applyFill="1" applyBorder="1" applyAlignment="1">
      <alignment horizontal="right"/>
    </xf>
    <xf numFmtId="0" fontId="5" fillId="33" borderId="25" xfId="0" applyFont="1" applyFill="1" applyBorder="1" applyAlignment="1">
      <alignment horizontal="right"/>
    </xf>
    <xf numFmtId="177" fontId="4" fillId="33" borderId="26" xfId="49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94" fontId="0" fillId="33" borderId="20" xfId="49" applyNumberFormat="1" applyFill="1" applyBorder="1" applyAlignment="1">
      <alignment vertical="center"/>
    </xf>
    <xf numFmtId="194" fontId="4" fillId="33" borderId="20" xfId="0" applyNumberFormat="1" applyFont="1" applyFill="1" applyBorder="1" applyAlignment="1">
      <alignment horizontal="center" vertical="center"/>
    </xf>
    <xf numFmtId="194" fontId="0" fillId="33" borderId="20" xfId="49" applyNumberFormat="1" applyFill="1" applyBorder="1" applyAlignment="1">
      <alignment horizontal="center" vertical="center"/>
    </xf>
    <xf numFmtId="194" fontId="0" fillId="0" borderId="20" xfId="49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/>
    </xf>
    <xf numFmtId="196" fontId="4" fillId="33" borderId="26" xfId="49" applyNumberFormat="1" applyFont="1" applyFill="1" applyBorder="1" applyAlignment="1">
      <alignment horizontal="center" vertical="center"/>
    </xf>
    <xf numFmtId="181" fontId="12" fillId="33" borderId="28" xfId="61" applyNumberFormat="1" applyFont="1" applyFill="1" applyBorder="1" applyAlignment="1">
      <alignment horizontal="center" vertical="center"/>
      <protection/>
    </xf>
    <xf numFmtId="181" fontId="12" fillId="33" borderId="29" xfId="61" applyNumberFormat="1" applyFont="1" applyFill="1" applyBorder="1" applyAlignment="1">
      <alignment horizontal="center" vertical="center"/>
      <protection/>
    </xf>
    <xf numFmtId="181" fontId="12" fillId="33" borderId="30" xfId="61" applyNumberFormat="1" applyFont="1" applyFill="1" applyBorder="1" applyAlignment="1">
      <alignment horizontal="center" vertical="center"/>
      <protection/>
    </xf>
    <xf numFmtId="181" fontId="12" fillId="33" borderId="31" xfId="61" applyNumberFormat="1" applyFont="1" applyFill="1" applyBorder="1" applyAlignment="1">
      <alignment horizontal="center" vertical="center"/>
      <protection/>
    </xf>
    <xf numFmtId="181" fontId="12" fillId="33" borderId="32" xfId="61" applyNumberFormat="1" applyFont="1" applyFill="1" applyBorder="1" applyAlignment="1">
      <alignment horizontal="center" vertical="center"/>
      <protection/>
    </xf>
    <xf numFmtId="183" fontId="16" fillId="0" borderId="0" xfId="61" applyNumberFormat="1" applyFont="1" applyFill="1" applyBorder="1" applyAlignment="1">
      <alignment vertical="top"/>
      <protection/>
    </xf>
    <xf numFmtId="182" fontId="16" fillId="0" borderId="0" xfId="61" applyNumberFormat="1" applyFont="1" applyFill="1" applyBorder="1" applyAlignment="1">
      <alignment vertical="top"/>
      <protection/>
    </xf>
    <xf numFmtId="49" fontId="16" fillId="0" borderId="0" xfId="61" applyNumberFormat="1" applyFont="1" applyFill="1" applyBorder="1" applyAlignment="1">
      <alignment vertical="top"/>
      <protection/>
    </xf>
    <xf numFmtId="49" fontId="16" fillId="0" borderId="0" xfId="61" applyNumberFormat="1" applyFont="1" applyFill="1" applyAlignment="1">
      <alignment vertical="top"/>
      <protection/>
    </xf>
    <xf numFmtId="49" fontId="16" fillId="0" borderId="0" xfId="61" applyNumberFormat="1" applyFont="1" applyAlignment="1">
      <alignment vertical="top"/>
      <protection/>
    </xf>
    <xf numFmtId="49" fontId="14" fillId="0" borderId="33" xfId="61" applyNumberFormat="1" applyFont="1" applyFill="1" applyBorder="1" applyAlignment="1">
      <alignment horizontal="center" vertical="center"/>
      <protection/>
    </xf>
    <xf numFmtId="49" fontId="14" fillId="0" borderId="34" xfId="61" applyNumberFormat="1" applyFont="1" applyFill="1" applyBorder="1" applyAlignment="1">
      <alignment horizontal="distributed" vertical="center"/>
      <protection/>
    </xf>
    <xf numFmtId="49" fontId="14" fillId="0" borderId="35" xfId="61" applyNumberFormat="1" applyFont="1" applyFill="1" applyBorder="1" applyAlignment="1">
      <alignment horizontal="distributed" vertical="center"/>
      <protection/>
    </xf>
    <xf numFmtId="49" fontId="14" fillId="0" borderId="36" xfId="61" applyNumberFormat="1" applyFont="1" applyFill="1" applyBorder="1" applyAlignment="1">
      <alignment horizontal="center" vertical="center"/>
      <protection/>
    </xf>
    <xf numFmtId="49" fontId="14" fillId="0" borderId="37" xfId="61" applyNumberFormat="1" applyFont="1" applyFill="1" applyBorder="1" applyAlignment="1">
      <alignment horizontal="distributed" vertical="center"/>
      <protection/>
    </xf>
    <xf numFmtId="49" fontId="17" fillId="0" borderId="0" xfId="61" applyNumberFormat="1" applyFont="1" applyFill="1" applyBorder="1" applyAlignment="1">
      <alignment vertical="top"/>
      <protection/>
    </xf>
    <xf numFmtId="181" fontId="16" fillId="0" borderId="0" xfId="61" applyNumberFormat="1" applyFont="1" applyFill="1" applyBorder="1" applyAlignment="1">
      <alignment horizontal="right" vertical="top"/>
      <protection/>
    </xf>
    <xf numFmtId="184" fontId="16" fillId="0" borderId="0" xfId="61" applyNumberFormat="1" applyFont="1" applyFill="1" applyBorder="1" applyAlignment="1">
      <alignment horizontal="right" vertical="top"/>
      <protection/>
    </xf>
    <xf numFmtId="0" fontId="0" fillId="0" borderId="0" xfId="0" applyAlignment="1">
      <alignment horizontal="left"/>
    </xf>
    <xf numFmtId="181" fontId="17" fillId="34" borderId="38" xfId="61" applyNumberFormat="1" applyFont="1" applyFill="1" applyBorder="1" applyAlignment="1">
      <alignment horizontal="center" vertical="center"/>
      <protection/>
    </xf>
    <xf numFmtId="49" fontId="14" fillId="0" borderId="39" xfId="61" applyNumberFormat="1" applyFont="1" applyFill="1" applyBorder="1" applyAlignment="1">
      <alignment horizontal="distributed" vertical="center"/>
      <protection/>
    </xf>
    <xf numFmtId="182" fontId="14" fillId="0" borderId="40" xfId="61" applyNumberFormat="1" applyFont="1" applyFill="1" applyBorder="1" applyAlignment="1" quotePrefix="1">
      <alignment horizontal="right" vertical="center"/>
      <protection/>
    </xf>
    <xf numFmtId="49" fontId="14" fillId="0" borderId="41" xfId="61" applyNumberFormat="1" applyFont="1" applyFill="1" applyBorder="1" applyAlignment="1">
      <alignment horizontal="distributed" vertical="center"/>
      <protection/>
    </xf>
    <xf numFmtId="182" fontId="14" fillId="0" borderId="42" xfId="61" applyNumberFormat="1" applyFont="1" applyFill="1" applyBorder="1" applyAlignment="1" quotePrefix="1">
      <alignment horizontal="right" vertical="center"/>
      <protection/>
    </xf>
    <xf numFmtId="0" fontId="19" fillId="0" borderId="24" xfId="0" applyFont="1" applyBorder="1" applyAlignment="1">
      <alignment horizontal="right"/>
    </xf>
    <xf numFmtId="0" fontId="0" fillId="34" borderId="43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74" fillId="0" borderId="0" xfId="0" applyFont="1" applyAlignment="1">
      <alignment horizontal="left" vertical="center" readingOrder="1"/>
    </xf>
    <xf numFmtId="0" fontId="3" fillId="0" borderId="47" xfId="0" applyFont="1" applyBorder="1" applyAlignment="1">
      <alignment/>
    </xf>
    <xf numFmtId="38" fontId="3" fillId="0" borderId="48" xfId="49" applyFont="1" applyBorder="1" applyAlignment="1">
      <alignment/>
    </xf>
    <xf numFmtId="0" fontId="3" fillId="0" borderId="49" xfId="0" applyFont="1" applyBorder="1" applyAlignment="1">
      <alignment/>
    </xf>
    <xf numFmtId="38" fontId="3" fillId="0" borderId="50" xfId="49" applyFont="1" applyBorder="1" applyAlignment="1">
      <alignment/>
    </xf>
    <xf numFmtId="38" fontId="75" fillId="0" borderId="20" xfId="49" applyFont="1" applyBorder="1" applyAlignment="1">
      <alignment/>
    </xf>
    <xf numFmtId="0" fontId="9" fillId="35" borderId="27" xfId="0" applyFont="1" applyFill="1" applyBorder="1" applyAlignment="1">
      <alignment horizontal="right" vertical="center"/>
    </xf>
    <xf numFmtId="0" fontId="5" fillId="35" borderId="23" xfId="0" applyFont="1" applyFill="1" applyBorder="1" applyAlignment="1">
      <alignment horizontal="right"/>
    </xf>
    <xf numFmtId="0" fontId="9" fillId="35" borderId="11" xfId="0" applyFont="1" applyFill="1" applyBorder="1" applyAlignment="1">
      <alignment horizontal="right" vertical="center"/>
    </xf>
    <xf numFmtId="0" fontId="5" fillId="35" borderId="51" xfId="0" applyFont="1" applyFill="1" applyBorder="1" applyAlignment="1">
      <alignment horizontal="right"/>
    </xf>
    <xf numFmtId="0" fontId="5" fillId="35" borderId="15" xfId="0" applyFont="1" applyFill="1" applyBorder="1" applyAlignment="1">
      <alignment horizontal="right"/>
    </xf>
    <xf numFmtId="181" fontId="15" fillId="35" borderId="52" xfId="61" applyNumberFormat="1" applyFont="1" applyFill="1" applyBorder="1" applyAlignment="1" quotePrefix="1">
      <alignment horizontal="right" vertical="center"/>
      <protection/>
    </xf>
    <xf numFmtId="182" fontId="15" fillId="36" borderId="53" xfId="61" applyNumberFormat="1" applyFont="1" applyFill="1" applyBorder="1" applyAlignment="1" quotePrefix="1">
      <alignment horizontal="right" vertical="center"/>
      <protection/>
    </xf>
    <xf numFmtId="182" fontId="15" fillId="36" borderId="54" xfId="61" applyNumberFormat="1" applyFont="1" applyFill="1" applyBorder="1" applyAlignment="1" quotePrefix="1">
      <alignment horizontal="right" vertical="center"/>
      <protection/>
    </xf>
    <xf numFmtId="181" fontId="15" fillId="35" borderId="53" xfId="61" applyNumberFormat="1" applyFont="1" applyFill="1" applyBorder="1" applyAlignment="1" quotePrefix="1">
      <alignment horizontal="right" vertical="center"/>
      <protection/>
    </xf>
    <xf numFmtId="181" fontId="15" fillId="35" borderId="55" xfId="61" applyNumberFormat="1" applyFont="1" applyFill="1" applyBorder="1" applyAlignment="1" quotePrefix="1">
      <alignment horizontal="right" vertical="center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3" fillId="0" borderId="56" xfId="0" applyFont="1" applyBorder="1" applyAlignment="1">
      <alignment horizontal="distributed" vertical="center"/>
    </xf>
    <xf numFmtId="0" fontId="23" fillId="0" borderId="45" xfId="0" applyFont="1" applyBorder="1" applyAlignment="1">
      <alignment horizontal="distributed" vertical="center"/>
    </xf>
    <xf numFmtId="0" fontId="23" fillId="34" borderId="5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0" xfId="49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85" fontId="24" fillId="0" borderId="0" xfId="0" applyNumberFormat="1" applyFont="1" applyBorder="1" applyAlignment="1">
      <alignment horizontal="right" vertical="center"/>
    </xf>
    <xf numFmtId="195" fontId="24" fillId="0" borderId="0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/>
    </xf>
    <xf numFmtId="0" fontId="60" fillId="37" borderId="0" xfId="43" applyFill="1" applyAlignment="1">
      <alignment vertical="center"/>
    </xf>
    <xf numFmtId="0" fontId="0" fillId="37" borderId="0" xfId="43" applyFont="1" applyFill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95" fontId="23" fillId="0" borderId="0" xfId="0" applyNumberFormat="1" applyFont="1" applyBorder="1" applyAlignment="1">
      <alignment horizontal="right" vertical="center"/>
    </xf>
    <xf numFmtId="195" fontId="23" fillId="0" borderId="0" xfId="0" applyNumberFormat="1" applyFont="1" applyFill="1" applyBorder="1" applyAlignment="1">
      <alignment horizontal="right" vertical="center"/>
    </xf>
    <xf numFmtId="195" fontId="2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 shrinkToFit="1"/>
    </xf>
    <xf numFmtId="0" fontId="77" fillId="0" borderId="0" xfId="0" applyFont="1" applyFill="1" applyBorder="1" applyAlignment="1">
      <alignment horizontal="center" vertical="center" shrinkToFit="1"/>
    </xf>
    <xf numFmtId="190" fontId="7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58" xfId="0" applyFont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23" fillId="34" borderId="63" xfId="0" applyNumberFormat="1" applyFont="1" applyFill="1" applyBorder="1" applyAlignment="1">
      <alignment vertical="center"/>
    </xf>
    <xf numFmtId="3" fontId="23" fillId="0" borderId="64" xfId="0" applyNumberFormat="1" applyFont="1" applyBorder="1" applyAlignment="1">
      <alignment horizontal="right" vertical="center"/>
    </xf>
    <xf numFmtId="3" fontId="23" fillId="0" borderId="65" xfId="0" applyNumberFormat="1" applyFont="1" applyBorder="1" applyAlignment="1">
      <alignment horizontal="right" vertical="center"/>
    </xf>
    <xf numFmtId="0" fontId="23" fillId="0" borderId="45" xfId="0" applyFont="1" applyBorder="1" applyAlignment="1">
      <alignment horizontal="center" vertical="center"/>
    </xf>
    <xf numFmtId="3" fontId="23" fillId="34" borderId="66" xfId="0" applyNumberFormat="1" applyFont="1" applyFill="1" applyBorder="1" applyAlignment="1">
      <alignment horizontal="right" vertical="center"/>
    </xf>
    <xf numFmtId="3" fontId="23" fillId="0" borderId="20" xfId="0" applyNumberFormat="1" applyFont="1" applyBorder="1" applyAlignment="1">
      <alignment horizontal="right" vertical="center"/>
    </xf>
    <xf numFmtId="3" fontId="23" fillId="0" borderId="67" xfId="0" applyNumberFormat="1" applyFont="1" applyBorder="1" applyAlignment="1">
      <alignment horizontal="right" vertical="center"/>
    </xf>
    <xf numFmtId="0" fontId="23" fillId="0" borderId="46" xfId="0" applyFont="1" applyBorder="1" applyAlignment="1">
      <alignment horizontal="center" vertical="center"/>
    </xf>
    <xf numFmtId="3" fontId="23" fillId="34" borderId="68" xfId="0" applyNumberFormat="1" applyFont="1" applyFill="1" applyBorder="1" applyAlignment="1">
      <alignment horizontal="right" vertical="center"/>
    </xf>
    <xf numFmtId="3" fontId="23" fillId="0" borderId="69" xfId="0" applyNumberFormat="1" applyFont="1" applyBorder="1" applyAlignment="1">
      <alignment horizontal="right" vertical="center"/>
    </xf>
    <xf numFmtId="3" fontId="23" fillId="0" borderId="70" xfId="0" applyNumberFormat="1" applyFont="1" applyBorder="1" applyAlignment="1">
      <alignment horizontal="right" vertical="center"/>
    </xf>
    <xf numFmtId="0" fontId="23" fillId="0" borderId="71" xfId="0" applyFont="1" applyBorder="1" applyAlignment="1">
      <alignment horizontal="center" vertical="center"/>
    </xf>
    <xf numFmtId="3" fontId="23" fillId="34" borderId="72" xfId="0" applyNumberFormat="1" applyFont="1" applyFill="1" applyBorder="1" applyAlignment="1">
      <alignment horizontal="right" vertical="center"/>
    </xf>
    <xf numFmtId="3" fontId="23" fillId="0" borderId="73" xfId="0" applyNumberFormat="1" applyFont="1" applyBorder="1" applyAlignment="1">
      <alignment horizontal="right" vertical="center"/>
    </xf>
    <xf numFmtId="3" fontId="23" fillId="0" borderId="74" xfId="0" applyNumberFormat="1" applyFont="1" applyBorder="1" applyAlignment="1">
      <alignment horizontal="right" vertical="center"/>
    </xf>
    <xf numFmtId="3" fontId="23" fillId="34" borderId="63" xfId="0" applyNumberFormat="1" applyFont="1" applyFill="1" applyBorder="1" applyAlignment="1">
      <alignment horizontal="right" vertical="center"/>
    </xf>
    <xf numFmtId="0" fontId="23" fillId="0" borderId="57" xfId="0" applyFont="1" applyBorder="1" applyAlignment="1">
      <alignment horizontal="center" vertical="center"/>
    </xf>
    <xf numFmtId="3" fontId="23" fillId="34" borderId="75" xfId="0" applyNumberFormat="1" applyFont="1" applyFill="1" applyBorder="1" applyAlignment="1">
      <alignment horizontal="right" vertical="center"/>
    </xf>
    <xf numFmtId="3" fontId="23" fillId="0" borderId="76" xfId="0" applyNumberFormat="1" applyFont="1" applyBorder="1" applyAlignment="1">
      <alignment horizontal="right" vertical="center"/>
    </xf>
    <xf numFmtId="3" fontId="23" fillId="0" borderId="77" xfId="0" applyNumberFormat="1" applyFont="1" applyBorder="1" applyAlignment="1">
      <alignment horizontal="right" vertical="center"/>
    </xf>
    <xf numFmtId="0" fontId="23" fillId="0" borderId="78" xfId="0" applyFont="1" applyBorder="1" applyAlignment="1">
      <alignment horizontal="center" vertical="center"/>
    </xf>
    <xf numFmtId="3" fontId="23" fillId="34" borderId="79" xfId="0" applyNumberFormat="1" applyFont="1" applyFill="1" applyBorder="1" applyAlignment="1">
      <alignment horizontal="right" vertical="center"/>
    </xf>
    <xf numFmtId="3" fontId="23" fillId="0" borderId="79" xfId="0" applyNumberFormat="1" applyFont="1" applyBorder="1" applyAlignment="1">
      <alignment horizontal="right" vertical="center"/>
    </xf>
    <xf numFmtId="3" fontId="23" fillId="0" borderId="80" xfId="0" applyNumberFormat="1" applyFont="1" applyBorder="1" applyAlignment="1">
      <alignment horizontal="right" vertical="center"/>
    </xf>
    <xf numFmtId="0" fontId="23" fillId="0" borderId="81" xfId="0" applyFont="1" applyBorder="1" applyAlignment="1">
      <alignment horizontal="center" vertical="center"/>
    </xf>
    <xf numFmtId="3" fontId="23" fillId="34" borderId="82" xfId="0" applyNumberFormat="1" applyFont="1" applyFill="1" applyBorder="1" applyAlignment="1">
      <alignment vertical="center"/>
    </xf>
    <xf numFmtId="3" fontId="23" fillId="33" borderId="83" xfId="0" applyNumberFormat="1" applyFont="1" applyFill="1" applyBorder="1" applyAlignment="1">
      <alignment vertical="center"/>
    </xf>
    <xf numFmtId="3" fontId="23" fillId="33" borderId="84" xfId="0" applyNumberFormat="1" applyFont="1" applyFill="1" applyBorder="1" applyAlignment="1">
      <alignment vertical="center"/>
    </xf>
    <xf numFmtId="0" fontId="24" fillId="0" borderId="85" xfId="0" applyFont="1" applyBorder="1" applyAlignment="1">
      <alignment vertical="center" shrinkToFit="1"/>
    </xf>
    <xf numFmtId="0" fontId="24" fillId="0" borderId="86" xfId="0" applyFont="1" applyBorder="1" applyAlignment="1">
      <alignment horizontal="center" vertical="center" shrinkToFit="1"/>
    </xf>
    <xf numFmtId="192" fontId="23" fillId="0" borderId="87" xfId="0" applyNumberFormat="1" applyFont="1" applyBorder="1" applyAlignment="1">
      <alignment horizontal="right" vertical="center"/>
    </xf>
    <xf numFmtId="192" fontId="23" fillId="0" borderId="88" xfId="0" applyNumberFormat="1" applyFont="1" applyBorder="1" applyAlignment="1">
      <alignment horizontal="right" vertical="center"/>
    </xf>
    <xf numFmtId="192" fontId="23" fillId="0" borderId="89" xfId="0" applyNumberFormat="1" applyFont="1" applyBorder="1" applyAlignment="1">
      <alignment horizontal="right" vertical="center"/>
    </xf>
    <xf numFmtId="194" fontId="23" fillId="0" borderId="89" xfId="0" applyNumberFormat="1" applyFont="1" applyBorder="1" applyAlignment="1">
      <alignment horizontal="right" vertical="center"/>
    </xf>
    <xf numFmtId="194" fontId="23" fillId="0" borderId="90" xfId="0" applyNumberFormat="1" applyFont="1" applyBorder="1" applyAlignment="1">
      <alignment horizontal="right" vertical="center"/>
    </xf>
    <xf numFmtId="192" fontId="23" fillId="0" borderId="91" xfId="0" applyNumberFormat="1" applyFont="1" applyBorder="1" applyAlignment="1">
      <alignment horizontal="right" vertical="center"/>
    </xf>
    <xf numFmtId="192" fontId="23" fillId="0" borderId="44" xfId="0" applyNumberFormat="1" applyFont="1" applyBorder="1" applyAlignment="1">
      <alignment horizontal="right" vertical="center"/>
    </xf>
    <xf numFmtId="192" fontId="23" fillId="0" borderId="20" xfId="0" applyNumberFormat="1" applyFont="1" applyBorder="1" applyAlignment="1">
      <alignment horizontal="right" vertical="center"/>
    </xf>
    <xf numFmtId="194" fontId="23" fillId="0" borderId="20" xfId="0" applyNumberFormat="1" applyFont="1" applyBorder="1" applyAlignment="1">
      <alignment horizontal="right" vertical="center"/>
    </xf>
    <xf numFmtId="194" fontId="23" fillId="0" borderId="67" xfId="0" applyNumberFormat="1" applyFont="1" applyBorder="1" applyAlignment="1">
      <alignment horizontal="right" vertical="center"/>
    </xf>
    <xf numFmtId="194" fontId="23" fillId="34" borderId="92" xfId="0" applyNumberFormat="1" applyFont="1" applyFill="1" applyBorder="1" applyAlignment="1">
      <alignment horizontal="right" vertical="center"/>
    </xf>
    <xf numFmtId="194" fontId="23" fillId="34" borderId="93" xfId="0" applyNumberFormat="1" applyFont="1" applyFill="1" applyBorder="1" applyAlignment="1">
      <alignment horizontal="right" vertical="center"/>
    </xf>
    <xf numFmtId="194" fontId="23" fillId="34" borderId="76" xfId="0" applyNumberFormat="1" applyFont="1" applyFill="1" applyBorder="1" applyAlignment="1">
      <alignment horizontal="right" vertical="center"/>
    </xf>
    <xf numFmtId="194" fontId="23" fillId="34" borderId="77" xfId="0" applyNumberFormat="1" applyFont="1" applyFill="1" applyBorder="1" applyAlignment="1">
      <alignment horizontal="right" vertical="center"/>
    </xf>
    <xf numFmtId="0" fontId="24" fillId="0" borderId="26" xfId="0" applyFont="1" applyBorder="1" applyAlignment="1">
      <alignment vertical="center" shrinkToFit="1"/>
    </xf>
    <xf numFmtId="0" fontId="24" fillId="0" borderId="10" xfId="0" applyFont="1" applyBorder="1" applyAlignment="1">
      <alignment vertical="center" shrinkToFit="1"/>
    </xf>
    <xf numFmtId="0" fontId="24" fillId="0" borderId="94" xfId="0" applyFont="1" applyBorder="1" applyAlignment="1">
      <alignment horizontal="center" vertical="center" shrinkToFit="1"/>
    </xf>
    <xf numFmtId="187" fontId="23" fillId="0" borderId="95" xfId="0" applyNumberFormat="1" applyFont="1" applyBorder="1" applyAlignment="1">
      <alignment vertical="center"/>
    </xf>
    <xf numFmtId="187" fontId="23" fillId="0" borderId="89" xfId="0" applyNumberFormat="1" applyFont="1" applyBorder="1" applyAlignment="1">
      <alignment vertical="center"/>
    </xf>
    <xf numFmtId="187" fontId="23" fillId="0" borderId="96" xfId="0" applyNumberFormat="1" applyFont="1" applyBorder="1" applyAlignment="1">
      <alignment vertical="center"/>
    </xf>
    <xf numFmtId="190" fontId="23" fillId="0" borderId="95" xfId="0" applyNumberFormat="1" applyFont="1" applyBorder="1" applyAlignment="1">
      <alignment vertical="center"/>
    </xf>
    <xf numFmtId="190" fontId="23" fillId="0" borderId="89" xfId="0" applyNumberFormat="1" applyFont="1" applyBorder="1" applyAlignment="1">
      <alignment vertical="center"/>
    </xf>
    <xf numFmtId="190" fontId="23" fillId="0" borderId="90" xfId="0" applyNumberFormat="1" applyFont="1" applyBorder="1" applyAlignment="1">
      <alignment vertical="center"/>
    </xf>
    <xf numFmtId="187" fontId="23" fillId="0" borderId="97" xfId="0" applyNumberFormat="1" applyFont="1" applyBorder="1" applyAlignment="1">
      <alignment vertical="center"/>
    </xf>
    <xf numFmtId="187" fontId="23" fillId="0" borderId="20" xfId="0" applyNumberFormat="1" applyFont="1" applyBorder="1" applyAlignment="1">
      <alignment vertical="center"/>
    </xf>
    <xf numFmtId="187" fontId="23" fillId="0" borderId="98" xfId="0" applyNumberFormat="1" applyFont="1" applyBorder="1" applyAlignment="1">
      <alignment vertical="center"/>
    </xf>
    <xf numFmtId="190" fontId="23" fillId="0" borderId="97" xfId="0" applyNumberFormat="1" applyFont="1" applyBorder="1" applyAlignment="1">
      <alignment vertical="center"/>
    </xf>
    <xf numFmtId="190" fontId="23" fillId="0" borderId="20" xfId="0" applyNumberFormat="1" applyFont="1" applyBorder="1" applyAlignment="1">
      <alignment vertical="center"/>
    </xf>
    <xf numFmtId="190" fontId="23" fillId="0" borderId="67" xfId="0" applyNumberFormat="1" applyFont="1" applyBorder="1" applyAlignment="1">
      <alignment vertical="center"/>
    </xf>
    <xf numFmtId="187" fontId="23" fillId="34" borderId="99" xfId="0" applyNumberFormat="1" applyFont="1" applyFill="1" applyBorder="1" applyAlignment="1">
      <alignment vertical="center"/>
    </xf>
    <xf numFmtId="187" fontId="23" fillId="34" borderId="76" xfId="0" applyNumberFormat="1" applyFont="1" applyFill="1" applyBorder="1" applyAlignment="1">
      <alignment vertical="center"/>
    </xf>
    <xf numFmtId="187" fontId="23" fillId="34" borderId="100" xfId="0" applyNumberFormat="1" applyFont="1" applyFill="1" applyBorder="1" applyAlignment="1">
      <alignment vertical="center"/>
    </xf>
    <xf numFmtId="190" fontId="23" fillId="34" borderId="99" xfId="0" applyNumberFormat="1" applyFont="1" applyFill="1" applyBorder="1" applyAlignment="1">
      <alignment vertical="center"/>
    </xf>
    <xf numFmtId="190" fontId="23" fillId="34" borderId="76" xfId="0" applyNumberFormat="1" applyFont="1" applyFill="1" applyBorder="1" applyAlignment="1">
      <alignment vertical="center"/>
    </xf>
    <xf numFmtId="190" fontId="23" fillId="34" borderId="77" xfId="0" applyNumberFormat="1" applyFont="1" applyFill="1" applyBorder="1" applyAlignment="1">
      <alignment vertical="center"/>
    </xf>
    <xf numFmtId="196" fontId="4" fillId="33" borderId="101" xfId="49" applyNumberFormat="1" applyFont="1" applyFill="1" applyBorder="1" applyAlignment="1">
      <alignment horizontal="center" vertical="center"/>
    </xf>
    <xf numFmtId="185" fontId="0" fillId="35" borderId="102" xfId="49" applyNumberFormat="1" applyFont="1" applyFill="1" applyBorder="1" applyAlignment="1">
      <alignment horizontal="center" vertical="center"/>
    </xf>
    <xf numFmtId="196" fontId="4" fillId="35" borderId="103" xfId="49" applyNumberFormat="1" applyFont="1" applyFill="1" applyBorder="1" applyAlignment="1">
      <alignment horizontal="center" vertical="center"/>
    </xf>
    <xf numFmtId="202" fontId="23" fillId="0" borderId="96" xfId="0" applyNumberFormat="1" applyFont="1" applyBorder="1" applyAlignment="1">
      <alignment vertical="center"/>
    </xf>
    <xf numFmtId="202" fontId="23" fillId="0" borderId="98" xfId="0" applyNumberFormat="1" applyFont="1" applyBorder="1" applyAlignment="1">
      <alignment vertical="center"/>
    </xf>
    <xf numFmtId="0" fontId="23" fillId="34" borderId="57" xfId="0" applyFont="1" applyFill="1" applyBorder="1" applyAlignment="1">
      <alignment horizontal="center" vertical="center"/>
    </xf>
    <xf numFmtId="202" fontId="23" fillId="34" borderId="100" xfId="0" applyNumberFormat="1" applyFont="1" applyFill="1" applyBorder="1" applyAlignment="1">
      <alignment vertical="center"/>
    </xf>
    <xf numFmtId="0" fontId="24" fillId="0" borderId="104" xfId="0" applyFont="1" applyBorder="1" applyAlignment="1">
      <alignment vertical="center" shrinkToFit="1"/>
    </xf>
    <xf numFmtId="0" fontId="24" fillId="0" borderId="105" xfId="0" applyFont="1" applyBorder="1" applyAlignment="1">
      <alignment horizontal="center" vertical="center" shrinkToFit="1"/>
    </xf>
    <xf numFmtId="192" fontId="23" fillId="0" borderId="106" xfId="0" applyNumberFormat="1" applyFont="1" applyBorder="1" applyAlignment="1">
      <alignment horizontal="right" vertical="center"/>
    </xf>
    <xf numFmtId="194" fontId="23" fillId="0" borderId="88" xfId="0" applyNumberFormat="1" applyFont="1" applyBorder="1" applyAlignment="1">
      <alignment horizontal="right" vertical="center"/>
    </xf>
    <xf numFmtId="192" fontId="23" fillId="0" borderId="104" xfId="0" applyNumberFormat="1" applyFont="1" applyBorder="1" applyAlignment="1">
      <alignment horizontal="right" vertical="center"/>
    </xf>
    <xf numFmtId="194" fontId="23" fillId="0" borderId="44" xfId="0" applyNumberFormat="1" applyFont="1" applyBorder="1" applyAlignment="1">
      <alignment horizontal="right" vertical="center"/>
    </xf>
    <xf numFmtId="194" fontId="23" fillId="34" borderId="107" xfId="0" applyNumberFormat="1" applyFont="1" applyFill="1" applyBorder="1" applyAlignment="1">
      <alignment horizontal="right" vertical="center"/>
    </xf>
    <xf numFmtId="194" fontId="23" fillId="34" borderId="93" xfId="0" applyNumberFormat="1" applyFont="1" applyFill="1" applyBorder="1" applyAlignment="1">
      <alignment horizontal="right" vertical="center"/>
    </xf>
    <xf numFmtId="181" fontId="27" fillId="0" borderId="108" xfId="61" applyNumberFormat="1" applyFont="1" applyFill="1" applyBorder="1" applyAlignment="1" quotePrefix="1">
      <alignment horizontal="right" vertical="center"/>
      <protection/>
    </xf>
    <xf numFmtId="182" fontId="27" fillId="0" borderId="109" xfId="61" applyNumberFormat="1" applyFont="1" applyFill="1" applyBorder="1" applyAlignment="1" quotePrefix="1">
      <alignment horizontal="right" vertical="center"/>
      <protection/>
    </xf>
    <xf numFmtId="182" fontId="27" fillId="0" borderId="110" xfId="61" applyNumberFormat="1" applyFont="1" applyFill="1" applyBorder="1" applyAlignment="1" quotePrefix="1">
      <alignment horizontal="right" vertical="center"/>
      <protection/>
    </xf>
    <xf numFmtId="181" fontId="27" fillId="0" borderId="109" xfId="61" applyNumberFormat="1" applyFont="1" applyFill="1" applyBorder="1" applyAlignment="1" quotePrefix="1">
      <alignment horizontal="right" vertical="center"/>
      <protection/>
    </xf>
    <xf numFmtId="181" fontId="27" fillId="0" borderId="111" xfId="61" applyNumberFormat="1" applyFont="1" applyFill="1" applyBorder="1" applyAlignment="1" quotePrefix="1">
      <alignment horizontal="right" vertical="center"/>
      <protection/>
    </xf>
    <xf numFmtId="181" fontId="27" fillId="0" borderId="112" xfId="61" applyNumberFormat="1" applyFont="1" applyFill="1" applyBorder="1" applyAlignment="1" quotePrefix="1">
      <alignment horizontal="right" vertical="center"/>
      <protection/>
    </xf>
    <xf numFmtId="182" fontId="27" fillId="0" borderId="113" xfId="61" applyNumberFormat="1" applyFont="1" applyFill="1" applyBorder="1" applyAlignment="1" quotePrefix="1">
      <alignment horizontal="right" vertical="center"/>
      <protection/>
    </xf>
    <xf numFmtId="182" fontId="27" fillId="0" borderId="114" xfId="61" applyNumberFormat="1" applyFont="1" applyFill="1" applyBorder="1" applyAlignment="1" quotePrefix="1">
      <alignment horizontal="right" vertical="center"/>
      <protection/>
    </xf>
    <xf numFmtId="181" fontId="27" fillId="0" borderId="113" xfId="61" applyNumberFormat="1" applyFont="1" applyFill="1" applyBorder="1" applyAlignment="1" quotePrefix="1">
      <alignment horizontal="right" vertical="center"/>
      <protection/>
    </xf>
    <xf numFmtId="181" fontId="27" fillId="0" borderId="115" xfId="61" applyNumberFormat="1" applyFont="1" applyFill="1" applyBorder="1" applyAlignment="1" quotePrefix="1">
      <alignment horizontal="right" vertical="center"/>
      <protection/>
    </xf>
    <xf numFmtId="181" fontId="27" fillId="0" borderId="116" xfId="61" applyNumberFormat="1" applyFont="1" applyFill="1" applyBorder="1" applyAlignment="1" quotePrefix="1">
      <alignment horizontal="right" vertical="center"/>
      <protection/>
    </xf>
    <xf numFmtId="182" fontId="27" fillId="0" borderId="117" xfId="61" applyNumberFormat="1" applyFont="1" applyFill="1" applyBorder="1" applyAlignment="1" quotePrefix="1">
      <alignment horizontal="right" vertical="center"/>
      <protection/>
    </xf>
    <xf numFmtId="182" fontId="27" fillId="0" borderId="118" xfId="61" applyNumberFormat="1" applyFont="1" applyFill="1" applyBorder="1" applyAlignment="1" quotePrefix="1">
      <alignment horizontal="right" vertical="center"/>
      <protection/>
    </xf>
    <xf numFmtId="181" fontId="27" fillId="0" borderId="117" xfId="61" applyNumberFormat="1" applyFont="1" applyFill="1" applyBorder="1" applyAlignment="1" quotePrefix="1">
      <alignment horizontal="right" vertical="center"/>
      <protection/>
    </xf>
    <xf numFmtId="181" fontId="27" fillId="0" borderId="119" xfId="61" applyNumberFormat="1" applyFont="1" applyFill="1" applyBorder="1" applyAlignment="1" quotePrefix="1">
      <alignment horizontal="right" vertical="center"/>
      <protection/>
    </xf>
    <xf numFmtId="38" fontId="0" fillId="33" borderId="120" xfId="49" applyFont="1" applyFill="1" applyBorder="1" applyAlignment="1">
      <alignment horizontal="center" vertical="center"/>
    </xf>
    <xf numFmtId="38" fontId="0" fillId="33" borderId="20" xfId="49" applyFont="1" applyFill="1" applyBorder="1" applyAlignment="1">
      <alignment horizontal="center" vertical="center"/>
    </xf>
    <xf numFmtId="38" fontId="0" fillId="33" borderId="44" xfId="49" applyFont="1" applyFill="1" applyBorder="1" applyAlignment="1">
      <alignment horizontal="center" vertical="center"/>
    </xf>
    <xf numFmtId="185" fontId="0" fillId="33" borderId="20" xfId="0" applyNumberFormat="1" applyFont="1" applyFill="1" applyBorder="1" applyAlignment="1">
      <alignment horizontal="right"/>
    </xf>
    <xf numFmtId="195" fontId="0" fillId="33" borderId="67" xfId="0" applyNumberFormat="1" applyFont="1" applyFill="1" applyBorder="1" applyAlignment="1">
      <alignment horizontal="right"/>
    </xf>
    <xf numFmtId="185" fontId="0" fillId="33" borderId="20" xfId="0" applyNumberFormat="1" applyFont="1" applyFill="1" applyBorder="1" applyAlignment="1">
      <alignment/>
    </xf>
    <xf numFmtId="195" fontId="0" fillId="33" borderId="67" xfId="0" applyNumberFormat="1" applyFont="1" applyFill="1" applyBorder="1" applyAlignment="1">
      <alignment/>
    </xf>
    <xf numFmtId="38" fontId="0" fillId="33" borderId="69" xfId="49" applyFont="1" applyFill="1" applyBorder="1" applyAlignment="1">
      <alignment horizontal="center" vertical="center"/>
    </xf>
    <xf numFmtId="38" fontId="0" fillId="33" borderId="121" xfId="49" applyFont="1" applyFill="1" applyBorder="1" applyAlignment="1">
      <alignment horizontal="center" vertical="center"/>
    </xf>
    <xf numFmtId="38" fontId="0" fillId="0" borderId="69" xfId="49" applyFont="1" applyFill="1" applyBorder="1" applyAlignment="1">
      <alignment horizontal="center" vertical="center"/>
    </xf>
    <xf numFmtId="38" fontId="0" fillId="0" borderId="121" xfId="49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readingOrder="1"/>
    </xf>
    <xf numFmtId="185" fontId="0" fillId="33" borderId="120" xfId="49" applyNumberFormat="1" applyFont="1" applyFill="1" applyBorder="1" applyAlignment="1">
      <alignment horizontal="center" vertical="center"/>
    </xf>
    <xf numFmtId="185" fontId="0" fillId="33" borderId="11" xfId="49" applyNumberFormat="1" applyFont="1" applyFill="1" applyBorder="1" applyAlignment="1">
      <alignment horizontal="center" vertical="center"/>
    </xf>
    <xf numFmtId="185" fontId="0" fillId="33" borderId="20" xfId="0" applyNumberFormat="1" applyFont="1" applyFill="1" applyBorder="1" applyAlignment="1">
      <alignment/>
    </xf>
    <xf numFmtId="185" fontId="0" fillId="0" borderId="69" xfId="0" applyNumberFormat="1" applyFont="1" applyFill="1" applyBorder="1" applyAlignment="1">
      <alignment/>
    </xf>
    <xf numFmtId="195" fontId="0" fillId="33" borderId="67" xfId="0" applyNumberFormat="1" applyFont="1" applyFill="1" applyBorder="1" applyAlignment="1">
      <alignment/>
    </xf>
    <xf numFmtId="195" fontId="0" fillId="0" borderId="70" xfId="0" applyNumberFormat="1" applyFont="1" applyFill="1" applyBorder="1" applyAlignment="1">
      <alignment/>
    </xf>
    <xf numFmtId="0" fontId="5" fillId="0" borderId="45" xfId="0" applyFont="1" applyFill="1" applyBorder="1" applyAlignment="1">
      <alignment horizontal="right" vertical="center"/>
    </xf>
    <xf numFmtId="0" fontId="5" fillId="34" borderId="57" xfId="0" applyFont="1" applyFill="1" applyBorder="1" applyAlignment="1">
      <alignment horizontal="right" vertical="center"/>
    </xf>
    <xf numFmtId="38" fontId="0" fillId="34" borderId="122" xfId="49" applyFont="1" applyFill="1" applyBorder="1" applyAlignment="1">
      <alignment horizontal="center" vertical="center"/>
    </xf>
    <xf numFmtId="38" fontId="0" fillId="34" borderId="76" xfId="49" applyFont="1" applyFill="1" applyBorder="1" applyAlignment="1">
      <alignment horizontal="center" vertical="center"/>
    </xf>
    <xf numFmtId="185" fontId="0" fillId="38" borderId="76" xfId="0" applyNumberFormat="1" applyFont="1" applyFill="1" applyBorder="1" applyAlignment="1">
      <alignment/>
    </xf>
    <xf numFmtId="195" fontId="0" fillId="38" borderId="77" xfId="0" applyNumberFormat="1" applyFont="1" applyFill="1" applyBorder="1" applyAlignment="1">
      <alignment/>
    </xf>
    <xf numFmtId="0" fontId="28" fillId="0" borderId="0" xfId="0" applyFont="1" applyAlignment="1">
      <alignment/>
    </xf>
    <xf numFmtId="181" fontId="29" fillId="35" borderId="27" xfId="61" applyNumberFormat="1" applyFont="1" applyFill="1" applyBorder="1" applyAlignment="1" quotePrefix="1">
      <alignment horizontal="right" vertical="center"/>
      <protection/>
    </xf>
    <xf numFmtId="0" fontId="24" fillId="0" borderId="0" xfId="0" applyFont="1" applyBorder="1" applyAlignment="1">
      <alignment horizontal="left" vertical="center"/>
    </xf>
    <xf numFmtId="38" fontId="3" fillId="0" borderId="123" xfId="49" applyFont="1" applyBorder="1" applyAlignment="1">
      <alignment horizontal="center"/>
    </xf>
    <xf numFmtId="38" fontId="3" fillId="0" borderId="124" xfId="49" applyFont="1" applyBorder="1" applyAlignment="1">
      <alignment horizontal="center"/>
    </xf>
    <xf numFmtId="0" fontId="4" fillId="0" borderId="125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38" fontId="0" fillId="0" borderId="127" xfId="49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38" fontId="0" fillId="0" borderId="17" xfId="49" applyFont="1" applyFill="1" applyBorder="1" applyAlignment="1">
      <alignment horizontal="center" vertical="center"/>
    </xf>
    <xf numFmtId="188" fontId="0" fillId="0" borderId="128" xfId="49" applyNumberFormat="1" applyFont="1" applyFill="1" applyBorder="1" applyAlignment="1">
      <alignment horizontal="center" vertical="center"/>
    </xf>
    <xf numFmtId="188" fontId="0" fillId="0" borderId="10" xfId="49" applyNumberFormat="1" applyFont="1" applyFill="1" applyBorder="1" applyAlignment="1">
      <alignment horizontal="center" vertical="center"/>
    </xf>
    <xf numFmtId="0" fontId="0" fillId="33" borderId="129" xfId="0" applyFont="1" applyFill="1" applyBorder="1" applyAlignment="1">
      <alignment horizontal="center" vertical="center"/>
    </xf>
    <xf numFmtId="0" fontId="0" fillId="33" borderId="130" xfId="0" applyFont="1" applyFill="1" applyBorder="1" applyAlignment="1">
      <alignment horizontal="center" vertical="center"/>
    </xf>
    <xf numFmtId="0" fontId="0" fillId="33" borderId="131" xfId="0" applyFont="1" applyFill="1" applyBorder="1" applyAlignment="1">
      <alignment horizontal="center" vertical="center"/>
    </xf>
    <xf numFmtId="0" fontId="0" fillId="33" borderId="132" xfId="0" applyFont="1" applyFill="1" applyBorder="1" applyAlignment="1">
      <alignment horizontal="center" vertical="center"/>
    </xf>
    <xf numFmtId="188" fontId="0" fillId="33" borderId="44" xfId="49" applyNumberFormat="1" applyFont="1" applyFill="1" applyBorder="1" applyAlignment="1">
      <alignment horizontal="center" vertical="center"/>
    </xf>
    <xf numFmtId="188" fontId="0" fillId="33" borderId="85" xfId="49" applyNumberFormat="1" applyFont="1" applyFill="1" applyBorder="1" applyAlignment="1">
      <alignment horizontal="center" vertical="center"/>
    </xf>
    <xf numFmtId="188" fontId="0" fillId="0" borderId="44" xfId="49" applyNumberFormat="1" applyFont="1" applyFill="1" applyBorder="1" applyAlignment="1">
      <alignment horizontal="center" vertical="center"/>
    </xf>
    <xf numFmtId="188" fontId="0" fillId="0" borderId="85" xfId="49" applyNumberFormat="1" applyFont="1" applyFill="1" applyBorder="1" applyAlignment="1">
      <alignment horizontal="center" vertical="center"/>
    </xf>
    <xf numFmtId="0" fontId="0" fillId="33" borderId="133" xfId="0" applyFill="1" applyBorder="1" applyAlignment="1">
      <alignment horizontal="center" vertical="center" shrinkToFit="1"/>
    </xf>
    <xf numFmtId="0" fontId="0" fillId="33" borderId="134" xfId="0" applyFill="1" applyBorder="1" applyAlignment="1">
      <alignment horizontal="center" vertical="center" shrinkToFit="1"/>
    </xf>
    <xf numFmtId="0" fontId="0" fillId="33" borderId="72" xfId="0" applyFont="1" applyFill="1" applyBorder="1" applyAlignment="1">
      <alignment horizontal="center" vertical="center"/>
    </xf>
    <xf numFmtId="0" fontId="0" fillId="33" borderId="135" xfId="0" applyFont="1" applyFill="1" applyBorder="1" applyAlignment="1">
      <alignment horizontal="center" vertical="center"/>
    </xf>
    <xf numFmtId="0" fontId="0" fillId="33" borderId="136" xfId="0" applyFont="1" applyFill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/>
    </xf>
    <xf numFmtId="0" fontId="0" fillId="35" borderId="137" xfId="0" applyFont="1" applyFill="1" applyBorder="1" applyAlignment="1">
      <alignment horizontal="center" vertical="center"/>
    </xf>
    <xf numFmtId="0" fontId="0" fillId="35" borderId="73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13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8" fontId="0" fillId="0" borderId="91" xfId="49" applyFont="1" applyFill="1" applyBorder="1" applyAlignment="1">
      <alignment horizontal="center" vertical="center"/>
    </xf>
    <xf numFmtId="0" fontId="0" fillId="0" borderId="120" xfId="0" applyFill="1" applyBorder="1" applyAlignment="1">
      <alignment vertical="center"/>
    </xf>
    <xf numFmtId="0" fontId="4" fillId="33" borderId="139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38" fontId="0" fillId="33" borderId="91" xfId="49" applyFill="1" applyBorder="1" applyAlignment="1">
      <alignment horizontal="center" vertical="center"/>
    </xf>
    <xf numFmtId="0" fontId="0" fillId="0" borderId="120" xfId="0" applyBorder="1" applyAlignment="1">
      <alignment/>
    </xf>
    <xf numFmtId="0" fontId="0" fillId="33" borderId="22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3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33" borderId="140" xfId="0" applyFont="1" applyFill="1" applyBorder="1" applyAlignment="1">
      <alignment horizontal="center" vertical="center"/>
    </xf>
    <xf numFmtId="0" fontId="0" fillId="33" borderId="101" xfId="0" applyFont="1" applyFill="1" applyBorder="1" applyAlignment="1">
      <alignment horizontal="center" vertical="center"/>
    </xf>
    <xf numFmtId="0" fontId="0" fillId="33" borderId="125" xfId="0" applyFont="1" applyFill="1" applyBorder="1" applyAlignment="1">
      <alignment horizontal="center" vertical="center"/>
    </xf>
    <xf numFmtId="0" fontId="0" fillId="33" borderId="141" xfId="0" applyFont="1" applyFill="1" applyBorder="1" applyAlignment="1">
      <alignment horizontal="center" vertical="center"/>
    </xf>
    <xf numFmtId="38" fontId="8" fillId="35" borderId="142" xfId="49" applyFont="1" applyFill="1" applyBorder="1" applyAlignment="1">
      <alignment horizontal="right" vertical="center"/>
    </xf>
    <xf numFmtId="38" fontId="8" fillId="35" borderId="143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185" fontId="0" fillId="33" borderId="121" xfId="49" applyNumberFormat="1" applyFont="1" applyFill="1" applyBorder="1" applyAlignment="1">
      <alignment horizontal="right" vertical="center"/>
    </xf>
    <xf numFmtId="185" fontId="0" fillId="33" borderId="144" xfId="49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/>
    </xf>
    <xf numFmtId="195" fontId="0" fillId="33" borderId="145" xfId="0" applyNumberFormat="1" applyFont="1" applyFill="1" applyBorder="1" applyAlignment="1">
      <alignment horizontal="right" vertical="center"/>
    </xf>
    <xf numFmtId="195" fontId="0" fillId="33" borderId="146" xfId="0" applyNumberFormat="1" applyFont="1" applyFill="1" applyBorder="1" applyAlignment="1">
      <alignment horizontal="right" vertical="center"/>
    </xf>
    <xf numFmtId="38" fontId="8" fillId="0" borderId="18" xfId="49" applyFont="1" applyFill="1" applyBorder="1" applyAlignment="1">
      <alignment horizontal="right" vertical="center"/>
    </xf>
    <xf numFmtId="38" fontId="8" fillId="0" borderId="24" xfId="49" applyFont="1" applyFill="1" applyBorder="1" applyAlignment="1">
      <alignment horizontal="right" vertical="center"/>
    </xf>
    <xf numFmtId="0" fontId="0" fillId="33" borderId="147" xfId="0" applyFont="1" applyFill="1" applyBorder="1" applyAlignment="1">
      <alignment horizontal="center" vertical="center"/>
    </xf>
    <xf numFmtId="0" fontId="0" fillId="33" borderId="148" xfId="0" applyFont="1" applyFill="1" applyBorder="1" applyAlignment="1">
      <alignment horizontal="center" vertical="center"/>
    </xf>
    <xf numFmtId="0" fontId="0" fillId="33" borderId="149" xfId="0" applyFont="1" applyFill="1" applyBorder="1" applyAlignment="1">
      <alignment horizontal="center" vertical="center"/>
    </xf>
    <xf numFmtId="0" fontId="0" fillId="33" borderId="150" xfId="0" applyFont="1" applyFill="1" applyBorder="1" applyAlignment="1">
      <alignment horizontal="center" vertical="center"/>
    </xf>
    <xf numFmtId="38" fontId="8" fillId="35" borderId="151" xfId="49" applyFont="1" applyFill="1" applyBorder="1" applyAlignment="1">
      <alignment horizontal="right" vertical="center"/>
    </xf>
    <xf numFmtId="38" fontId="8" fillId="35" borderId="152" xfId="49" applyFont="1" applyFill="1" applyBorder="1" applyAlignment="1">
      <alignment horizontal="right" vertical="center"/>
    </xf>
    <xf numFmtId="195" fontId="0" fillId="33" borderId="121" xfId="0" applyNumberFormat="1" applyFont="1" applyFill="1" applyBorder="1" applyAlignment="1">
      <alignment horizontal="right" vertical="center"/>
    </xf>
    <xf numFmtId="195" fontId="0" fillId="33" borderId="144" xfId="0" applyNumberFormat="1" applyFont="1" applyFill="1" applyBorder="1" applyAlignment="1">
      <alignment horizontal="right" vertical="center"/>
    </xf>
    <xf numFmtId="195" fontId="0" fillId="33" borderId="128" xfId="0" applyNumberFormat="1" applyFont="1" applyFill="1" applyBorder="1" applyAlignment="1">
      <alignment horizontal="right" vertical="center"/>
    </xf>
    <xf numFmtId="0" fontId="0" fillId="33" borderId="98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33" borderId="153" xfId="0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right" vertical="center"/>
    </xf>
    <xf numFmtId="185" fontId="0" fillId="33" borderId="128" xfId="49" applyNumberFormat="1" applyFont="1" applyFill="1" applyBorder="1" applyAlignment="1">
      <alignment horizontal="right" vertical="center"/>
    </xf>
    <xf numFmtId="38" fontId="8" fillId="35" borderId="127" xfId="49" applyFont="1" applyFill="1" applyBorder="1" applyAlignment="1">
      <alignment horizontal="right" vertical="center"/>
    </xf>
    <xf numFmtId="185" fontId="0" fillId="33" borderId="145" xfId="49" applyNumberFormat="1" applyFont="1" applyFill="1" applyBorder="1" applyAlignment="1">
      <alignment horizontal="right" vertical="center"/>
    </xf>
    <xf numFmtId="185" fontId="0" fillId="33" borderId="146" xfId="49" applyNumberFormat="1" applyFont="1" applyFill="1" applyBorder="1" applyAlignment="1">
      <alignment horizontal="right" vertical="center"/>
    </xf>
    <xf numFmtId="0" fontId="4" fillId="33" borderId="15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top"/>
    </xf>
    <xf numFmtId="0" fontId="0" fillId="33" borderId="155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33" borderId="22" xfId="0" applyFill="1" applyBorder="1" applyAlignment="1">
      <alignment horizontal="center" vertical="center"/>
    </xf>
    <xf numFmtId="0" fontId="0" fillId="33" borderId="15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38" fontId="0" fillId="33" borderId="120" xfId="49" applyFill="1" applyBorder="1" applyAlignment="1">
      <alignment horizontal="center" vertical="center"/>
    </xf>
    <xf numFmtId="188" fontId="0" fillId="35" borderId="157" xfId="49" applyNumberFormat="1" applyFont="1" applyFill="1" applyBorder="1" applyAlignment="1">
      <alignment horizontal="center" vertical="center"/>
    </xf>
    <xf numFmtId="188" fontId="0" fillId="35" borderId="158" xfId="49" applyNumberFormat="1" applyFont="1" applyFill="1" applyBorder="1" applyAlignment="1">
      <alignment horizontal="center" vertical="center"/>
    </xf>
    <xf numFmtId="0" fontId="4" fillId="35" borderId="159" xfId="0" applyFont="1" applyFill="1" applyBorder="1" applyAlignment="1">
      <alignment horizontal="center" vertical="center"/>
    </xf>
    <xf numFmtId="0" fontId="4" fillId="35" borderId="160" xfId="0" applyFont="1" applyFill="1" applyBorder="1" applyAlignment="1">
      <alignment horizontal="center" vertical="center"/>
    </xf>
    <xf numFmtId="38" fontId="0" fillId="35" borderId="161" xfId="49" applyFont="1" applyFill="1" applyBorder="1" applyAlignment="1">
      <alignment horizontal="center" vertical="center"/>
    </xf>
    <xf numFmtId="0" fontId="0" fillId="35" borderId="102" xfId="0" applyFill="1" applyBorder="1" applyAlignment="1">
      <alignment vertical="center"/>
    </xf>
    <xf numFmtId="38" fontId="0" fillId="35" borderId="102" xfId="49" applyFont="1" applyFill="1" applyBorder="1" applyAlignment="1">
      <alignment horizontal="center" vertical="center"/>
    </xf>
    <xf numFmtId="38" fontId="0" fillId="0" borderId="120" xfId="49" applyFont="1" applyFill="1" applyBorder="1" applyAlignment="1">
      <alignment horizontal="center" vertical="center"/>
    </xf>
    <xf numFmtId="0" fontId="0" fillId="0" borderId="162" xfId="0" applyFont="1" applyBorder="1" applyAlignment="1">
      <alignment horizontal="center" vertical="center" wrapText="1"/>
    </xf>
    <xf numFmtId="0" fontId="0" fillId="0" borderId="163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 wrapText="1"/>
    </xf>
    <xf numFmtId="0" fontId="0" fillId="0" borderId="165" xfId="0" applyFont="1" applyBorder="1" applyAlignment="1">
      <alignment horizontal="center" vertical="center" wrapText="1"/>
    </xf>
    <xf numFmtId="181" fontId="12" fillId="33" borderId="155" xfId="61" applyNumberFormat="1" applyFont="1" applyFill="1" applyBorder="1" applyAlignment="1">
      <alignment horizontal="distributed" vertical="center"/>
      <protection/>
    </xf>
    <xf numFmtId="181" fontId="12" fillId="33" borderId="43" xfId="61" applyNumberFormat="1" applyFont="1" applyFill="1" applyBorder="1" applyAlignment="1">
      <alignment horizontal="distributed" vertical="center"/>
      <protection/>
    </xf>
    <xf numFmtId="181" fontId="12" fillId="33" borderId="21" xfId="61" applyNumberFormat="1" applyFont="1" applyFill="1" applyBorder="1" applyAlignment="1">
      <alignment horizontal="distributed" vertical="center"/>
      <protection/>
    </xf>
    <xf numFmtId="49" fontId="12" fillId="33" borderId="155" xfId="61" applyNumberFormat="1" applyFont="1" applyFill="1" applyBorder="1" applyAlignment="1">
      <alignment horizontal="distributed" vertical="center"/>
      <protection/>
    </xf>
    <xf numFmtId="49" fontId="12" fillId="33" borderId="43" xfId="61" applyNumberFormat="1" applyFont="1" applyFill="1" applyBorder="1" applyAlignment="1">
      <alignment horizontal="distributed" vertical="center"/>
      <protection/>
    </xf>
    <xf numFmtId="49" fontId="12" fillId="33" borderId="134" xfId="61" applyNumberFormat="1" applyFont="1" applyFill="1" applyBorder="1" applyAlignment="1">
      <alignment horizontal="distributed" vertical="center"/>
      <protection/>
    </xf>
    <xf numFmtId="49" fontId="14" fillId="35" borderId="147" xfId="61" applyNumberFormat="1" applyFont="1" applyFill="1" applyBorder="1" applyAlignment="1">
      <alignment horizontal="center" vertical="center"/>
      <protection/>
    </xf>
    <xf numFmtId="49" fontId="14" fillId="35" borderId="148" xfId="61" applyNumberFormat="1" applyFont="1" applyFill="1" applyBorder="1" applyAlignment="1">
      <alignment horizontal="center" vertical="center"/>
      <protection/>
    </xf>
    <xf numFmtId="0" fontId="18" fillId="0" borderId="24" xfId="0" applyFont="1" applyBorder="1" applyAlignment="1">
      <alignment horizontal="center" vertical="top"/>
    </xf>
    <xf numFmtId="0" fontId="5" fillId="33" borderId="71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120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24" fillId="0" borderId="166" xfId="0" applyFont="1" applyBorder="1" applyAlignment="1">
      <alignment horizontal="center" vertical="center" shrinkToFit="1"/>
    </xf>
    <xf numFmtId="0" fontId="24" fillId="0" borderId="167" xfId="0" applyFont="1" applyBorder="1" applyAlignment="1">
      <alignment horizontal="center" vertical="center" shrinkToFit="1"/>
    </xf>
    <xf numFmtId="0" fontId="24" fillId="0" borderId="69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121" xfId="0" applyFont="1" applyBorder="1" applyAlignment="1">
      <alignment horizontal="center" vertical="center" shrinkToFit="1"/>
    </xf>
    <xf numFmtId="0" fontId="24" fillId="0" borderId="131" xfId="0" applyFont="1" applyBorder="1" applyAlignment="1">
      <alignment horizontal="center" vertical="center" shrinkToFit="1"/>
    </xf>
    <xf numFmtId="0" fontId="23" fillId="0" borderId="168" xfId="0" applyFont="1" applyBorder="1" applyAlignment="1">
      <alignment horizontal="distributed" vertical="center"/>
    </xf>
    <xf numFmtId="0" fontId="23" fillId="0" borderId="169" xfId="0" applyFont="1" applyBorder="1" applyAlignment="1">
      <alignment horizontal="distributed" vertical="center"/>
    </xf>
    <xf numFmtId="0" fontId="23" fillId="0" borderId="170" xfId="0" applyFont="1" applyBorder="1" applyAlignment="1">
      <alignment horizontal="distributed" vertical="center"/>
    </xf>
    <xf numFmtId="0" fontId="23" fillId="0" borderId="155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34" xfId="0" applyFont="1" applyBorder="1" applyAlignment="1">
      <alignment horizontal="center" vertical="center"/>
    </xf>
    <xf numFmtId="38" fontId="23" fillId="34" borderId="92" xfId="49" applyFont="1" applyFill="1" applyBorder="1" applyAlignment="1">
      <alignment horizontal="right" vertical="center"/>
    </xf>
    <xf numFmtId="38" fontId="23" fillId="34" borderId="122" xfId="49" applyFont="1" applyFill="1" applyBorder="1" applyAlignment="1">
      <alignment horizontal="right" vertical="center"/>
    </xf>
    <xf numFmtId="0" fontId="23" fillId="38" borderId="93" xfId="0" applyNumberFormat="1" applyFont="1" applyFill="1" applyBorder="1" applyAlignment="1">
      <alignment horizontal="right" vertical="center"/>
    </xf>
    <xf numFmtId="0" fontId="23" fillId="38" borderId="171" xfId="0" applyNumberFormat="1" applyFont="1" applyFill="1" applyBorder="1" applyAlignment="1">
      <alignment horizontal="right" vertical="center"/>
    </xf>
    <xf numFmtId="0" fontId="23" fillId="34" borderId="93" xfId="0" applyFont="1" applyFill="1" applyBorder="1" applyAlignment="1">
      <alignment horizontal="right" vertical="center"/>
    </xf>
    <xf numFmtId="0" fontId="23" fillId="34" borderId="171" xfId="0" applyFont="1" applyFill="1" applyBorder="1" applyAlignment="1">
      <alignment horizontal="right" vertical="center"/>
    </xf>
    <xf numFmtId="185" fontId="23" fillId="34" borderId="92" xfId="0" applyNumberFormat="1" applyFont="1" applyFill="1" applyBorder="1" applyAlignment="1">
      <alignment horizontal="right" vertical="center"/>
    </xf>
    <xf numFmtId="185" fontId="23" fillId="34" borderId="122" xfId="0" applyNumberFormat="1" applyFont="1" applyFill="1" applyBorder="1" applyAlignment="1">
      <alignment horizontal="right" vertical="center"/>
    </xf>
    <xf numFmtId="195" fontId="23" fillId="34" borderId="93" xfId="0" applyNumberFormat="1" applyFont="1" applyFill="1" applyBorder="1" applyAlignment="1">
      <alignment horizontal="right" vertical="center"/>
    </xf>
    <xf numFmtId="195" fontId="23" fillId="34" borderId="172" xfId="0" applyNumberFormat="1" applyFont="1" applyFill="1" applyBorder="1" applyAlignment="1">
      <alignment horizontal="right" vertical="center"/>
    </xf>
    <xf numFmtId="38" fontId="23" fillId="0" borderId="91" xfId="49" applyFont="1" applyBorder="1" applyAlignment="1">
      <alignment horizontal="right" vertical="center"/>
    </xf>
    <xf numFmtId="38" fontId="23" fillId="0" borderId="120" xfId="49" applyFont="1" applyBorder="1" applyAlignment="1">
      <alignment horizontal="right" vertical="center"/>
    </xf>
    <xf numFmtId="201" fontId="23" fillId="0" borderId="44" xfId="0" applyNumberFormat="1" applyFont="1" applyBorder="1" applyAlignment="1">
      <alignment horizontal="right" vertical="center"/>
    </xf>
    <xf numFmtId="201" fontId="23" fillId="0" borderId="26" xfId="0" applyNumberFormat="1" applyFont="1" applyBorder="1" applyAlignment="1">
      <alignment horizontal="right" vertical="center"/>
    </xf>
    <xf numFmtId="185" fontId="23" fillId="0" borderId="91" xfId="0" applyNumberFormat="1" applyFont="1" applyBorder="1" applyAlignment="1">
      <alignment horizontal="right" vertical="center"/>
    </xf>
    <xf numFmtId="185" fontId="23" fillId="0" borderId="120" xfId="0" applyNumberFormat="1" applyFont="1" applyBorder="1" applyAlignment="1">
      <alignment horizontal="right" vertical="center"/>
    </xf>
    <xf numFmtId="195" fontId="23" fillId="0" borderId="44" xfId="0" applyNumberFormat="1" applyFont="1" applyBorder="1" applyAlignment="1">
      <alignment horizontal="right" vertical="center"/>
    </xf>
    <xf numFmtId="195" fontId="23" fillId="0" borderId="85" xfId="0" applyNumberFormat="1" applyFont="1" applyBorder="1" applyAlignment="1">
      <alignment horizontal="right" vertical="center"/>
    </xf>
    <xf numFmtId="195" fontId="23" fillId="0" borderId="88" xfId="0" applyNumberFormat="1" applyFont="1" applyBorder="1" applyAlignment="1">
      <alignment horizontal="right" vertical="center"/>
    </xf>
    <xf numFmtId="195" fontId="23" fillId="0" borderId="173" xfId="0" applyNumberFormat="1" applyFont="1" applyBorder="1" applyAlignment="1">
      <alignment horizontal="right" vertical="center"/>
    </xf>
    <xf numFmtId="0" fontId="23" fillId="0" borderId="105" xfId="0" applyFont="1" applyBorder="1" applyAlignment="1">
      <alignment horizontal="left" vertical="center"/>
    </xf>
    <xf numFmtId="0" fontId="23" fillId="0" borderId="174" xfId="0" applyFont="1" applyBorder="1" applyAlignment="1">
      <alignment horizontal="left" vertical="center"/>
    </xf>
    <xf numFmtId="0" fontId="23" fillId="0" borderId="175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176" xfId="0" applyFont="1" applyBorder="1" applyAlignment="1">
      <alignment horizontal="left" vertical="center"/>
    </xf>
    <xf numFmtId="38" fontId="23" fillId="0" borderId="87" xfId="49" applyFont="1" applyBorder="1" applyAlignment="1">
      <alignment horizontal="right" vertical="center"/>
    </xf>
    <xf numFmtId="38" fontId="23" fillId="0" borderId="177" xfId="49" applyFont="1" applyBorder="1" applyAlignment="1">
      <alignment horizontal="right" vertical="center"/>
    </xf>
    <xf numFmtId="201" fontId="23" fillId="0" borderId="88" xfId="0" applyNumberFormat="1" applyFont="1" applyBorder="1" applyAlignment="1">
      <alignment horizontal="right" vertical="center"/>
    </xf>
    <xf numFmtId="201" fontId="23" fillId="0" borderId="178" xfId="0" applyNumberFormat="1" applyFont="1" applyBorder="1" applyAlignment="1">
      <alignment horizontal="right" vertical="center"/>
    </xf>
    <xf numFmtId="185" fontId="23" fillId="0" borderId="87" xfId="0" applyNumberFormat="1" applyFont="1" applyBorder="1" applyAlignment="1">
      <alignment horizontal="right" vertical="center"/>
    </xf>
    <xf numFmtId="185" fontId="23" fillId="0" borderId="177" xfId="0" applyNumberFormat="1" applyFont="1" applyBorder="1" applyAlignment="1">
      <alignment horizontal="right" vertical="center"/>
    </xf>
    <xf numFmtId="0" fontId="23" fillId="0" borderId="166" xfId="0" applyFont="1" applyBorder="1" applyAlignment="1">
      <alignment horizontal="center" vertical="center"/>
    </xf>
    <xf numFmtId="0" fontId="23" fillId="0" borderId="167" xfId="0" applyFont="1" applyBorder="1" applyAlignment="1">
      <alignment horizontal="center" vertical="center"/>
    </xf>
    <xf numFmtId="0" fontId="23" fillId="0" borderId="154" xfId="0" applyFont="1" applyFill="1" applyBorder="1" applyAlignment="1">
      <alignment horizontal="left" vertical="center"/>
    </xf>
    <xf numFmtId="0" fontId="78" fillId="0" borderId="24" xfId="0" applyFont="1" applyFill="1" applyBorder="1" applyAlignment="1">
      <alignment horizontal="left" vertical="center"/>
    </xf>
    <xf numFmtId="0" fontId="23" fillId="0" borderId="6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年齢（３区分）別人口割合</a:t>
            </a:r>
          </a:p>
        </c:rich>
      </c:tx>
      <c:layout>
        <c:manualLayout>
          <c:xMode val="factor"/>
          <c:yMode val="factor"/>
          <c:x val="-0.002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3575"/>
          <c:w val="0.77875"/>
          <c:h val="0.7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'概要・推移'!$N$14</c:f>
              <c:strCache>
                <c:ptCount val="1"/>
                <c:pt idx="0">
                  <c:v>15才未満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'概要・推移'!$M$15:$M$18</c:f>
              <c:strCache/>
            </c:strRef>
          </c:cat>
          <c:val>
            <c:numRef>
              <c:f>'概要・推移'!$N$15:$N$18</c:f>
              <c:numCache/>
            </c:numRef>
          </c:val>
        </c:ser>
        <c:ser>
          <c:idx val="1"/>
          <c:order val="1"/>
          <c:tx>
            <c:strRef>
              <c:f>'概要・推移'!$O$14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'概要・推移'!$M$15:$M$18</c:f>
              <c:strCache/>
            </c:strRef>
          </c:cat>
          <c:val>
            <c:numRef>
              <c:f>'概要・推移'!$O$15:$O$18</c:f>
              <c:numCache/>
            </c:numRef>
          </c:val>
        </c:ser>
        <c:ser>
          <c:idx val="2"/>
          <c:order val="2"/>
          <c:tx>
            <c:strRef>
              <c:f>'概要・推移'!$P$14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5E0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'概要・推移'!$M$15:$M$18</c:f>
              <c:strCache/>
            </c:strRef>
          </c:cat>
          <c:val>
            <c:numRef>
              <c:f>'概要・推移'!$P$15:$P$18</c:f>
              <c:numCache/>
            </c:numRef>
          </c:val>
        </c:ser>
        <c:overlap val="100"/>
        <c:axId val="5202598"/>
        <c:axId val="46823383"/>
      </c:barChart>
      <c:catAx>
        <c:axId val="52025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23383"/>
        <c:crosses val="autoZero"/>
        <c:auto val="1"/>
        <c:lblOffset val="100"/>
        <c:tickLblSkip val="1"/>
        <c:noMultiLvlLbl val="0"/>
      </c:catAx>
      <c:valAx>
        <c:axId val="46823383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2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417"/>
          <c:w val="0.177"/>
          <c:h val="0.2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年齢（３区分）別人口推移</a:t>
            </a:r>
          </a:p>
        </c:rich>
      </c:tx>
      <c:layout>
        <c:manualLayout>
          <c:xMode val="factor"/>
          <c:yMode val="factor"/>
          <c:x val="0.024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335"/>
          <c:w val="0.729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'概要・推移'!$N$24</c:f>
              <c:strCache>
                <c:ptCount val="1"/>
                <c:pt idx="0">
                  <c:v>15才未満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'概要・推移'!$M$25:$M$28</c:f>
              <c:strCache/>
            </c:strRef>
          </c:cat>
          <c:val>
            <c:numRef>
              <c:f>'概要・推移'!$N$25:$N$28</c:f>
              <c:numCache/>
            </c:numRef>
          </c:val>
          <c:smooth val="0"/>
        </c:ser>
        <c:ser>
          <c:idx val="1"/>
          <c:order val="1"/>
          <c:tx>
            <c:strRef>
              <c:f>'概要・推移'!$O$24</c:f>
              <c:strCache>
                <c:ptCount val="1"/>
                <c:pt idx="0">
                  <c:v>15～64歳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'概要・推移'!$M$25:$M$28</c:f>
              <c:strCache/>
            </c:strRef>
          </c:cat>
          <c:val>
            <c:numRef>
              <c:f>'概要・推移'!$O$25:$O$28</c:f>
              <c:numCache/>
            </c:numRef>
          </c:val>
          <c:smooth val="0"/>
        </c:ser>
        <c:ser>
          <c:idx val="2"/>
          <c:order val="2"/>
          <c:tx>
            <c:strRef>
              <c:f>'概要・推移'!$P$24</c:f>
              <c:strCache>
                <c:ptCount val="1"/>
                <c:pt idx="0">
                  <c:v>65歳以上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CCFF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'概要・推移'!$M$25:$M$28</c:f>
              <c:strCache/>
            </c:strRef>
          </c:cat>
          <c:val>
            <c:numRef>
              <c:f>'概要・推移'!$P$25:$P$28</c:f>
              <c:numCache/>
            </c:numRef>
          </c:val>
          <c:smooth val="0"/>
        </c:ser>
        <c:marker val="1"/>
        <c:axId val="18757264"/>
        <c:axId val="34597649"/>
      </c:lineChart>
      <c:catAx>
        <c:axId val="18757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97649"/>
        <c:crosses val="autoZero"/>
        <c:auto val="1"/>
        <c:lblOffset val="100"/>
        <c:tickLblSkip val="1"/>
        <c:noMultiLvlLbl val="0"/>
      </c:catAx>
      <c:valAx>
        <c:axId val="34597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57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3515"/>
          <c:w val="0.207"/>
          <c:h val="0.3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南あわじ市人口推移（昭和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年～令和２年）</a:t>
            </a:r>
          </a:p>
        </c:rich>
      </c:tx>
      <c:layout>
        <c:manualLayout>
          <c:xMode val="factor"/>
          <c:yMode val="factor"/>
          <c:x val="0.036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12"/>
          <c:w val="0.9632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'概要・推移'!$N$34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FCFF85"/>
            </a:solidFill>
            <a:ln w="3175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'概要・推移'!$M$35:$M$46</c:f>
              <c:strCache/>
            </c:strRef>
          </c:cat>
          <c:val>
            <c:numRef>
              <c:f>'概要・推移'!$N$35:$N$46</c:f>
              <c:numCache/>
            </c:numRef>
          </c:val>
        </c:ser>
        <c:axId val="42943386"/>
        <c:axId val="50946155"/>
      </c:barChart>
      <c:lineChart>
        <c:grouping val="standard"/>
        <c:varyColors val="0"/>
        <c:ser>
          <c:idx val="1"/>
          <c:order val="1"/>
          <c:tx>
            <c:strRef>
              <c:f>'概要・推移'!$O$34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66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'概要・推移'!$M$35:$M$46</c:f>
              <c:strCache/>
            </c:strRef>
          </c:cat>
          <c:val>
            <c:numRef>
              <c:f>'概要・推移'!$O$35:$O$46</c:f>
              <c:numCache/>
            </c:numRef>
          </c:val>
          <c:smooth val="0"/>
        </c:ser>
        <c:axId val="55862212"/>
        <c:axId val="32997861"/>
      </c:lineChart>
      <c:catAx>
        <c:axId val="42943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46155"/>
        <c:crosses val="autoZero"/>
        <c:auto val="1"/>
        <c:lblOffset val="100"/>
        <c:tickLblSkip val="1"/>
        <c:noMultiLvlLbl val="0"/>
      </c:catAx>
      <c:valAx>
        <c:axId val="50946155"/>
        <c:scaling>
          <c:orientation val="minMax"/>
          <c:min val="3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943386"/>
        <c:crossesAt val="1"/>
        <c:crossBetween val="between"/>
        <c:dispUnits/>
      </c:valAx>
      <c:catAx>
        <c:axId val="55862212"/>
        <c:scaling>
          <c:orientation val="minMax"/>
        </c:scaling>
        <c:axPos val="b"/>
        <c:delete val="1"/>
        <c:majorTickMark val="out"/>
        <c:minorTickMark val="none"/>
        <c:tickLblPos val="nextTo"/>
        <c:crossAx val="32997861"/>
        <c:crosses val="autoZero"/>
        <c:auto val="1"/>
        <c:lblOffset val="100"/>
        <c:tickLblSkip val="1"/>
        <c:noMultiLvlLbl val="0"/>
      </c:catAx>
      <c:valAx>
        <c:axId val="32997861"/>
        <c:scaling>
          <c:orientation val="minMax"/>
          <c:max val="24000"/>
          <c:min val="1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862212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86625"/>
          <c:w val="0.131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男女別・地区別人口</a:t>
            </a:r>
          </a:p>
        </c:rich>
      </c:tx>
      <c:layout>
        <c:manualLayout>
          <c:xMode val="factor"/>
          <c:yMode val="factor"/>
          <c:x val="-0.0645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21275"/>
          <c:w val="0.8872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'人口・世帯数'!$B$6:$B$9</c:f>
              <c:strCache/>
            </c:strRef>
          </c:cat>
          <c:val>
            <c:numRef>
              <c:f>'人口・世帯数'!$D$6:$D$9</c:f>
              <c:numCache/>
            </c:numRef>
          </c:val>
        </c:ser>
        <c:ser>
          <c:idx val="1"/>
          <c:order val="1"/>
          <c:tx>
            <c:v>女</c:v>
          </c:tx>
          <c:spPr>
            <a:solidFill>
              <a:srgbClr val="FCFF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'人口・世帯数'!$B$6:$B$9</c:f>
              <c:strCache/>
            </c:strRef>
          </c:cat>
          <c:val>
            <c:numRef>
              <c:f>'人口・世帯数'!$E$6:$E$9</c:f>
              <c:numCache/>
            </c:numRef>
          </c:val>
        </c:ser>
        <c:axId val="28545294"/>
        <c:axId val="55581055"/>
      </c:barChart>
      <c:catAx>
        <c:axId val="28545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81055"/>
        <c:crosses val="autoZero"/>
        <c:auto val="1"/>
        <c:lblOffset val="100"/>
        <c:tickLblSkip val="1"/>
        <c:noMultiLvlLbl val="0"/>
      </c:catAx>
      <c:valAx>
        <c:axId val="55581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452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46775"/>
          <c:w val="0.067"/>
          <c:h val="0.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0.1305</cdr:x>
      <cdr:y>0.101</cdr:y>
    </cdr:from>
    <cdr:to>
      <cdr:x>0.1795</cdr:x>
      <cdr:y>0.22825</cdr:y>
    </cdr:to>
    <cdr:sp>
      <cdr:nvSpPr>
        <cdr:cNvPr id="1" name="Rectangle 1"/>
        <cdr:cNvSpPr>
          <a:spLocks/>
        </cdr:cNvSpPr>
      </cdr:nvSpPr>
      <cdr:spPr>
        <a:xfrm>
          <a:off x="885825" y="219075"/>
          <a:ext cx="3333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0.06125</cdr:y>
    </cdr:from>
    <cdr:to>
      <cdr:x>0.09975</cdr:x>
      <cdr:y>0.129</cdr:y>
    </cdr:to>
    <cdr:sp>
      <cdr:nvSpPr>
        <cdr:cNvPr id="1" name="Rectangle 1025"/>
        <cdr:cNvSpPr>
          <a:spLocks/>
        </cdr:cNvSpPr>
      </cdr:nvSpPr>
      <cdr:spPr>
        <a:xfrm>
          <a:off x="381000" y="200025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0.84525</cdr:x>
      <cdr:y>0.0435</cdr:y>
    </cdr:from>
    <cdr:to>
      <cdr:x>0.91125</cdr:x>
      <cdr:y>0.1145</cdr:y>
    </cdr:to>
    <cdr:sp>
      <cdr:nvSpPr>
        <cdr:cNvPr id="2" name="Rectangle 1025"/>
        <cdr:cNvSpPr>
          <a:spLocks/>
        </cdr:cNvSpPr>
      </cdr:nvSpPr>
      <cdr:spPr>
        <a:xfrm>
          <a:off x="5829300" y="142875"/>
          <a:ext cx="457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6</xdr:row>
      <xdr:rowOff>38100</xdr:rowOff>
    </xdr:from>
    <xdr:to>
      <xdr:col>20</xdr:col>
      <xdr:colOff>628650</xdr:colOff>
      <xdr:row>18</xdr:row>
      <xdr:rowOff>142875</xdr:rowOff>
    </xdr:to>
    <xdr:graphicFrame>
      <xdr:nvGraphicFramePr>
        <xdr:cNvPr id="1" name="グラフ 2"/>
        <xdr:cNvGraphicFramePr/>
      </xdr:nvGraphicFramePr>
      <xdr:xfrm>
        <a:off x="7677150" y="1181100"/>
        <a:ext cx="6848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20</xdr:row>
      <xdr:rowOff>38100</xdr:rowOff>
    </xdr:from>
    <xdr:to>
      <xdr:col>20</xdr:col>
      <xdr:colOff>628650</xdr:colOff>
      <xdr:row>31</xdr:row>
      <xdr:rowOff>142875</xdr:rowOff>
    </xdr:to>
    <xdr:graphicFrame>
      <xdr:nvGraphicFramePr>
        <xdr:cNvPr id="2" name="グラフ 3"/>
        <xdr:cNvGraphicFramePr/>
      </xdr:nvGraphicFramePr>
      <xdr:xfrm>
        <a:off x="7667625" y="3848100"/>
        <a:ext cx="68580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1962150</xdr:colOff>
      <xdr:row>33</xdr:row>
      <xdr:rowOff>95250</xdr:rowOff>
    </xdr:from>
    <xdr:to>
      <xdr:col>20</xdr:col>
      <xdr:colOff>647700</xdr:colOff>
      <xdr:row>50</xdr:row>
      <xdr:rowOff>38100</xdr:rowOff>
    </xdr:to>
    <xdr:graphicFrame>
      <xdr:nvGraphicFramePr>
        <xdr:cNvPr id="3" name="グラフ 2"/>
        <xdr:cNvGraphicFramePr/>
      </xdr:nvGraphicFramePr>
      <xdr:xfrm>
        <a:off x="7639050" y="6381750"/>
        <a:ext cx="690562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428625</xdr:rowOff>
    </xdr:from>
    <xdr:to>
      <xdr:col>6</xdr:col>
      <xdr:colOff>238125</xdr:colOff>
      <xdr:row>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485900" y="428625"/>
          <a:ext cx="3867150" cy="3333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495300</xdr:rowOff>
    </xdr:from>
    <xdr:to>
      <xdr:col>6</xdr:col>
      <xdr:colOff>76200</xdr:colOff>
      <xdr:row>0</xdr:row>
      <xdr:rowOff>676275</xdr:rowOff>
    </xdr:to>
    <xdr:sp>
      <xdr:nvSpPr>
        <xdr:cNvPr id="2" name="WordArt 2"/>
        <xdr:cNvSpPr>
          <a:spLocks/>
        </xdr:cNvSpPr>
      </xdr:nvSpPr>
      <xdr:spPr>
        <a:xfrm>
          <a:off x="1628775" y="495300"/>
          <a:ext cx="35623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男女別人口及び世帯の種類（２区分）別世帯数</a:t>
          </a:r>
        </a:p>
      </xdr:txBody>
    </xdr:sp>
    <xdr:clientData/>
  </xdr:twoCellAnchor>
  <xdr:twoCellAnchor>
    <xdr:from>
      <xdr:col>0</xdr:col>
      <xdr:colOff>333375</xdr:colOff>
      <xdr:row>0</xdr:row>
      <xdr:rowOff>95250</xdr:rowOff>
    </xdr:from>
    <xdr:to>
      <xdr:col>2</xdr:col>
      <xdr:colOff>504825</xdr:colOff>
      <xdr:row>0</xdr:row>
      <xdr:rowOff>285750</xdr:rowOff>
    </xdr:to>
    <xdr:sp>
      <xdr:nvSpPr>
        <xdr:cNvPr id="3" name="WordArt 3"/>
        <xdr:cNvSpPr>
          <a:spLocks/>
        </xdr:cNvSpPr>
      </xdr:nvSpPr>
      <xdr:spPr>
        <a:xfrm>
          <a:off x="333375" y="95250"/>
          <a:ext cx="16859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令和２年国勢調査</a:t>
          </a:r>
        </a:p>
      </xdr:txBody>
    </xdr:sp>
    <xdr:clientData/>
  </xdr:twoCellAnchor>
  <xdr:twoCellAnchor>
    <xdr:from>
      <xdr:col>0</xdr:col>
      <xdr:colOff>66675</xdr:colOff>
      <xdr:row>9</xdr:row>
      <xdr:rowOff>114300</xdr:rowOff>
    </xdr:from>
    <xdr:to>
      <xdr:col>7</xdr:col>
      <xdr:colOff>352425</xdr:colOff>
      <xdr:row>23</xdr:row>
      <xdr:rowOff>152400</xdr:rowOff>
    </xdr:to>
    <xdr:graphicFrame>
      <xdr:nvGraphicFramePr>
        <xdr:cNvPr id="4" name="グラフ 4"/>
        <xdr:cNvGraphicFramePr/>
      </xdr:nvGraphicFramePr>
      <xdr:xfrm>
        <a:off x="66675" y="3686175"/>
        <a:ext cx="64103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11</xdr:row>
      <xdr:rowOff>104775</xdr:rowOff>
    </xdr:from>
    <xdr:to>
      <xdr:col>1</xdr:col>
      <xdr:colOff>247650</xdr:colOff>
      <xdr:row>12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638175" y="406717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57150</xdr:rowOff>
    </xdr:from>
    <xdr:to>
      <xdr:col>12</xdr:col>
      <xdr:colOff>533400</xdr:colOff>
      <xdr:row>2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3429000" y="57150"/>
          <a:ext cx="5257800" cy="523875"/>
          <a:chOff x="548" y="9"/>
          <a:chExt cx="406" cy="35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548" y="9"/>
            <a:ext cx="406" cy="35"/>
          </a:xfrm>
          <a:prstGeom prst="round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1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</cols>
  <sheetData>
    <row r="1" spans="1:6" ht="12.75">
      <c r="A1" s="114" t="s">
        <v>153</v>
      </c>
      <c r="B1" s="115"/>
      <c r="C1" s="115"/>
      <c r="D1" s="115"/>
      <c r="E1" s="115"/>
      <c r="F1" s="115"/>
    </row>
    <row r="2" spans="1:6" ht="12.75">
      <c r="A2" s="114"/>
      <c r="B2" s="115"/>
      <c r="C2" s="115"/>
      <c r="D2" s="115"/>
      <c r="E2" s="115"/>
      <c r="F2" s="115"/>
    </row>
    <row r="3" spans="1:6" ht="12.75">
      <c r="A3" s="115"/>
      <c r="B3" s="115" t="s">
        <v>140</v>
      </c>
      <c r="C3" s="115"/>
      <c r="D3" s="115"/>
      <c r="E3" s="115"/>
      <c r="F3" s="115"/>
    </row>
    <row r="4" spans="1:6" ht="12.75">
      <c r="A4" s="115"/>
      <c r="B4" s="115"/>
      <c r="C4" s="115"/>
      <c r="D4" s="115"/>
      <c r="E4" s="115"/>
      <c r="F4" s="115"/>
    </row>
    <row r="5" spans="1:6" ht="12.75">
      <c r="A5" s="115"/>
      <c r="B5" s="116" t="s">
        <v>55</v>
      </c>
      <c r="C5" s="115"/>
      <c r="D5" s="115"/>
      <c r="E5" s="115"/>
      <c r="F5" s="115"/>
    </row>
    <row r="6" spans="1:6" ht="12.75">
      <c r="A6" s="115"/>
      <c r="B6" s="117"/>
      <c r="C6" s="115"/>
      <c r="D6" s="115"/>
      <c r="E6" s="115"/>
      <c r="F6" s="115"/>
    </row>
    <row r="7" spans="1:6" ht="12.75">
      <c r="A7" s="115"/>
      <c r="B7" s="116" t="s">
        <v>90</v>
      </c>
      <c r="C7" s="115"/>
      <c r="D7" s="115"/>
      <c r="E7" s="115"/>
      <c r="F7" s="115"/>
    </row>
    <row r="8" spans="1:6" ht="12.75">
      <c r="A8" s="115"/>
      <c r="B8" s="114"/>
      <c r="C8" s="115"/>
      <c r="D8" s="115"/>
      <c r="E8" s="115"/>
      <c r="F8" s="115"/>
    </row>
    <row r="9" spans="1:6" ht="12.75">
      <c r="A9" s="115"/>
      <c r="B9" s="116" t="s">
        <v>139</v>
      </c>
      <c r="C9" s="115"/>
      <c r="D9" s="115"/>
      <c r="E9" s="115"/>
      <c r="F9" s="115"/>
    </row>
    <row r="10" spans="1:6" ht="12.75">
      <c r="A10" s="115"/>
      <c r="B10" s="115"/>
      <c r="C10" s="115"/>
      <c r="D10" s="115"/>
      <c r="E10" s="115"/>
      <c r="F10" s="115"/>
    </row>
    <row r="11" spans="1:6" ht="12.75">
      <c r="A11" s="115"/>
      <c r="B11" s="115"/>
      <c r="C11" s="115"/>
      <c r="D11" s="115"/>
      <c r="E11" s="115"/>
      <c r="F11" s="115"/>
    </row>
    <row r="12" spans="1:6" ht="12.75">
      <c r="A12" s="115"/>
      <c r="B12" s="115"/>
      <c r="C12" s="115"/>
      <c r="D12" s="115"/>
      <c r="E12" s="115"/>
      <c r="F12" s="115"/>
    </row>
    <row r="13" spans="1:6" ht="12.75">
      <c r="A13" s="115"/>
      <c r="B13" s="115"/>
      <c r="C13" s="115"/>
      <c r="D13" s="115"/>
      <c r="E13" s="115"/>
      <c r="F13" s="115"/>
    </row>
    <row r="14" spans="1:6" ht="12.75">
      <c r="A14" s="115"/>
      <c r="B14" s="115"/>
      <c r="C14" s="115"/>
      <c r="D14" s="115"/>
      <c r="E14" s="115"/>
      <c r="F14" s="115"/>
    </row>
    <row r="15" spans="1:6" ht="12.75">
      <c r="A15" s="115"/>
      <c r="B15" s="115"/>
      <c r="C15" s="115"/>
      <c r="D15" s="115"/>
      <c r="E15" s="115"/>
      <c r="F15" s="115"/>
    </row>
    <row r="16" spans="1:6" ht="12.75">
      <c r="A16" s="115"/>
      <c r="B16" s="115"/>
      <c r="C16" s="115"/>
      <c r="D16" s="115"/>
      <c r="E16" s="115"/>
      <c r="F16" s="115"/>
    </row>
    <row r="17" spans="1:6" ht="12.75">
      <c r="A17" s="115"/>
      <c r="B17" s="115"/>
      <c r="C17" s="115"/>
      <c r="D17" s="115"/>
      <c r="E17" s="115"/>
      <c r="F17" s="115"/>
    </row>
    <row r="18" spans="1:6" ht="12.75">
      <c r="A18" s="115"/>
      <c r="B18" s="115"/>
      <c r="C18" s="115"/>
      <c r="D18" s="115"/>
      <c r="E18" s="115"/>
      <c r="F18" s="115"/>
    </row>
    <row r="19" spans="1:6" ht="12.75">
      <c r="A19" s="115"/>
      <c r="B19" s="115"/>
      <c r="C19" s="115"/>
      <c r="D19" s="115"/>
      <c r="E19" s="115"/>
      <c r="F19" s="115"/>
    </row>
  </sheetData>
  <sheetProtection/>
  <hyperlinks>
    <hyperlink ref="B5" location="概要・推移!R1C1" display="１．国勢調査の概要・推移"/>
    <hyperlink ref="B7" location="人口・世帯数!R1C1" display="２．人口・世帯"/>
    <hyperlink ref="B9" location="地区別・年齢別人口!R1C1" display="３．地域別・年齢別人口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CFF85"/>
    <pageSetUpPr fitToPage="1"/>
  </sheetPr>
  <dimension ref="A1:V54"/>
  <sheetViews>
    <sheetView zoomScale="78" zoomScaleNormal="78" zoomScalePageLayoutView="0" workbookViewId="0" topLeftCell="A1">
      <selection activeCell="K16" sqref="K16"/>
    </sheetView>
  </sheetViews>
  <sheetFormatPr defaultColWidth="9.00390625" defaultRowHeight="13.5"/>
  <cols>
    <col min="1" max="1" width="3.625" style="5" customWidth="1"/>
    <col min="2" max="2" width="9.00390625" style="5" customWidth="1"/>
    <col min="3" max="3" width="11.875" style="5" customWidth="1"/>
    <col min="4" max="4" width="5.625" style="5" customWidth="1"/>
    <col min="5" max="5" width="9.625" style="5" customWidth="1"/>
    <col min="6" max="6" width="7.875" style="5" customWidth="1"/>
    <col min="7" max="7" width="9.625" style="5" customWidth="1"/>
    <col min="8" max="8" width="6.125" style="5" customWidth="1"/>
    <col min="9" max="9" width="8.50390625" style="5" customWidth="1"/>
    <col min="10" max="10" width="2.625" style="5" customWidth="1"/>
    <col min="11" max="11" width="26.00390625" style="5" customWidth="1"/>
    <col min="12" max="12" width="9.875" style="5" customWidth="1"/>
    <col min="13" max="21" width="9.00390625" style="5" customWidth="1"/>
    <col min="22" max="22" width="9.125" style="0" customWidth="1"/>
    <col min="23" max="16384" width="9.00390625" style="5" customWidth="1"/>
  </cols>
  <sheetData>
    <row r="1" spans="3:12" ht="15" customHeight="1">
      <c r="C1" s="300" t="s">
        <v>53</v>
      </c>
      <c r="D1" s="301"/>
      <c r="E1" s="301"/>
      <c r="F1" s="301"/>
      <c r="G1" s="301"/>
      <c r="L1" s="1" t="s">
        <v>0</v>
      </c>
    </row>
    <row r="2" ht="15" customHeight="1">
      <c r="L2" s="243" t="s">
        <v>146</v>
      </c>
    </row>
    <row r="3" spans="2:12" ht="15" customHeight="1">
      <c r="B3" s="302" t="s">
        <v>16</v>
      </c>
      <c r="C3" s="302"/>
      <c r="D3" s="302"/>
      <c r="E3" s="302"/>
      <c r="F3" s="302"/>
      <c r="G3" s="302"/>
      <c r="H3" s="302"/>
      <c r="L3" s="243" t="s">
        <v>147</v>
      </c>
    </row>
    <row r="4" ht="15" customHeight="1">
      <c r="L4" s="243" t="s">
        <v>148</v>
      </c>
    </row>
    <row r="5" spans="2:22" ht="15" customHeight="1">
      <c r="B5" s="85" t="s">
        <v>91</v>
      </c>
      <c r="C5" s="27"/>
      <c r="D5" s="27"/>
      <c r="E5" s="27"/>
      <c r="F5" s="27"/>
      <c r="G5" s="27"/>
      <c r="H5" s="27"/>
      <c r="I5" s="27"/>
      <c r="J5" s="27"/>
      <c r="L5" s="243" t="s">
        <v>154</v>
      </c>
      <c r="V5" s="5"/>
    </row>
    <row r="6" spans="2:22" ht="15" customHeight="1">
      <c r="B6" s="85" t="s">
        <v>92</v>
      </c>
      <c r="C6" s="27"/>
      <c r="D6" s="27"/>
      <c r="E6" s="27"/>
      <c r="F6" s="27"/>
      <c r="G6" s="27"/>
      <c r="H6" s="27"/>
      <c r="I6" s="27"/>
      <c r="J6" s="27"/>
      <c r="L6" s="130" t="s">
        <v>155</v>
      </c>
      <c r="V6" s="5"/>
    </row>
    <row r="7" ht="15" customHeight="1">
      <c r="V7" s="5"/>
    </row>
    <row r="8" spans="2:22" ht="15" customHeight="1">
      <c r="B8" s="1" t="s">
        <v>1</v>
      </c>
      <c r="V8" s="5"/>
    </row>
    <row r="9" ht="15" customHeight="1" thickBot="1"/>
    <row r="10" spans="3:6" ht="15" customHeight="1" thickTop="1">
      <c r="C10" s="86" t="s">
        <v>94</v>
      </c>
      <c r="D10" s="260">
        <v>44137</v>
      </c>
      <c r="E10" s="260"/>
      <c r="F10" s="87" t="s">
        <v>93</v>
      </c>
    </row>
    <row r="11" spans="3:6" ht="15" customHeight="1" thickBot="1">
      <c r="C11" s="88" t="s">
        <v>3</v>
      </c>
      <c r="D11" s="259">
        <v>17047</v>
      </c>
      <c r="E11" s="259"/>
      <c r="F11" s="89" t="s">
        <v>4</v>
      </c>
    </row>
    <row r="12" ht="15" customHeight="1" thickTop="1"/>
    <row r="13" spans="2:15" ht="15" customHeight="1">
      <c r="B13" s="243" t="s">
        <v>150</v>
      </c>
      <c r="C13" s="130"/>
      <c r="D13" s="130"/>
      <c r="E13" s="130"/>
      <c r="F13" s="130"/>
      <c r="G13" s="130"/>
      <c r="H13" s="130"/>
      <c r="I13" s="130"/>
      <c r="J13" s="130"/>
      <c r="K13" s="130"/>
      <c r="M13" s="5" t="s">
        <v>26</v>
      </c>
      <c r="O13"/>
    </row>
    <row r="14" spans="2:16" ht="15" customHeight="1">
      <c r="B14" s="243" t="s">
        <v>151</v>
      </c>
      <c r="C14" s="130"/>
      <c r="D14" s="130"/>
      <c r="E14" s="130"/>
      <c r="F14" s="130"/>
      <c r="G14" s="130"/>
      <c r="H14" s="130"/>
      <c r="I14" s="130"/>
      <c r="J14" s="130"/>
      <c r="K14" s="130"/>
      <c r="M14" s="28"/>
      <c r="N14" s="28" t="s">
        <v>19</v>
      </c>
      <c r="O14" s="28" t="s">
        <v>20</v>
      </c>
      <c r="P14" s="28" t="s">
        <v>21</v>
      </c>
    </row>
    <row r="15" spans="2:16" ht="15" customHeight="1">
      <c r="B15" s="243" t="s">
        <v>95</v>
      </c>
      <c r="C15" s="130"/>
      <c r="D15" s="130"/>
      <c r="E15" s="130"/>
      <c r="F15" s="130"/>
      <c r="G15" s="130"/>
      <c r="H15" s="130"/>
      <c r="I15" s="130"/>
      <c r="J15" s="130"/>
      <c r="K15" s="130"/>
      <c r="M15" s="51" t="s">
        <v>24</v>
      </c>
      <c r="N15" s="30">
        <v>13.6</v>
      </c>
      <c r="O15" s="30">
        <v>59.5</v>
      </c>
      <c r="P15" s="31">
        <v>26.9</v>
      </c>
    </row>
    <row r="16" spans="2:16" ht="15" customHeight="1">
      <c r="B16" s="243" t="s">
        <v>152</v>
      </c>
      <c r="C16" s="130"/>
      <c r="D16" s="130"/>
      <c r="E16" s="130"/>
      <c r="F16" s="130"/>
      <c r="G16" s="130"/>
      <c r="H16" s="130"/>
      <c r="I16" s="130"/>
      <c r="J16" s="130"/>
      <c r="K16" s="130"/>
      <c r="M16" s="51" t="s">
        <v>23</v>
      </c>
      <c r="N16" s="30">
        <v>12.8</v>
      </c>
      <c r="O16" s="30">
        <v>57.8</v>
      </c>
      <c r="P16" s="31">
        <v>29.3</v>
      </c>
    </row>
    <row r="17" spans="2:16" ht="15" customHeight="1">
      <c r="B17" s="243" t="s">
        <v>96</v>
      </c>
      <c r="C17" s="130"/>
      <c r="D17" s="130"/>
      <c r="E17" s="130"/>
      <c r="F17" s="130"/>
      <c r="G17" s="130"/>
      <c r="H17" s="130"/>
      <c r="I17" s="130"/>
      <c r="J17" s="130"/>
      <c r="K17" s="130"/>
      <c r="M17" s="51" t="s">
        <v>50</v>
      </c>
      <c r="N17" s="30">
        <v>12.3</v>
      </c>
      <c r="O17" s="30">
        <v>54.2</v>
      </c>
      <c r="P17" s="31">
        <v>33.5</v>
      </c>
    </row>
    <row r="18" spans="13:16" ht="15" customHeight="1">
      <c r="M18" s="51" t="s">
        <v>54</v>
      </c>
      <c r="N18" s="30">
        <v>11.928840672979682</v>
      </c>
      <c r="O18" s="30">
        <v>51.39744414820263</v>
      </c>
      <c r="P18" s="31">
        <v>36.67371517881769</v>
      </c>
    </row>
    <row r="19" spans="13:16" ht="15" customHeight="1">
      <c r="M19" s="2"/>
      <c r="N19" s="7"/>
      <c r="O19" s="7"/>
      <c r="P19" s="6"/>
    </row>
    <row r="20" spans="1:16" ht="15" customHeight="1" thickBot="1">
      <c r="A20" s="3"/>
      <c r="B20" s="313" t="s">
        <v>5</v>
      </c>
      <c r="C20" s="313"/>
      <c r="D20" s="313"/>
      <c r="E20" s="313"/>
      <c r="F20" s="313"/>
      <c r="G20" s="8"/>
      <c r="H20" s="8"/>
      <c r="I20" s="8"/>
      <c r="J20" s="8"/>
      <c r="K20" s="8"/>
      <c r="L20" s="130" t="s">
        <v>157</v>
      </c>
      <c r="M20" s="2"/>
      <c r="N20" s="7"/>
      <c r="O20" s="7"/>
      <c r="P20" s="6"/>
    </row>
    <row r="21" spans="1:15" ht="15" customHeight="1">
      <c r="A21" s="278" t="s">
        <v>6</v>
      </c>
      <c r="B21" s="279"/>
      <c r="C21" s="282" t="s">
        <v>54</v>
      </c>
      <c r="D21" s="283"/>
      <c r="E21" s="294" t="s">
        <v>49</v>
      </c>
      <c r="F21" s="295"/>
      <c r="G21" s="295" t="s">
        <v>7</v>
      </c>
      <c r="H21" s="295"/>
      <c r="I21" s="268" t="s">
        <v>8</v>
      </c>
      <c r="J21" s="269"/>
      <c r="M21" s="9"/>
      <c r="N21" s="9"/>
      <c r="O21" s="9"/>
    </row>
    <row r="22" spans="1:10" ht="15" customHeight="1" thickBot="1">
      <c r="A22" s="280"/>
      <c r="B22" s="281"/>
      <c r="C22" s="284"/>
      <c r="D22" s="285"/>
      <c r="E22" s="296"/>
      <c r="F22" s="297"/>
      <c r="G22" s="297"/>
      <c r="H22" s="297"/>
      <c r="I22" s="270"/>
      <c r="J22" s="271"/>
    </row>
    <row r="23" spans="1:18" ht="15" customHeight="1" thickTop="1">
      <c r="A23" s="303" t="s">
        <v>9</v>
      </c>
      <c r="B23" s="304"/>
      <c r="C23" s="307">
        <v>44137</v>
      </c>
      <c r="D23" s="91" t="s">
        <v>2</v>
      </c>
      <c r="E23" s="309">
        <v>46912</v>
      </c>
      <c r="F23" s="13" t="s">
        <v>2</v>
      </c>
      <c r="G23" s="311">
        <v>-2775</v>
      </c>
      <c r="H23" s="14" t="s">
        <v>2</v>
      </c>
      <c r="I23" s="324">
        <v>-5.915330832196453</v>
      </c>
      <c r="J23" s="15" t="s">
        <v>18</v>
      </c>
      <c r="K23" s="11"/>
      <c r="L23" s="2"/>
      <c r="M23" s="5" t="s">
        <v>25</v>
      </c>
      <c r="O23"/>
      <c r="Q23" s="6"/>
      <c r="R23" s="6"/>
    </row>
    <row r="24" spans="1:18" ht="15" customHeight="1">
      <c r="A24" s="305"/>
      <c r="B24" s="306"/>
      <c r="C24" s="308"/>
      <c r="D24" s="92"/>
      <c r="E24" s="310"/>
      <c r="F24" s="40"/>
      <c r="G24" s="312"/>
      <c r="H24" s="43"/>
      <c r="I24" s="325"/>
      <c r="J24" s="16"/>
      <c r="L24" s="2"/>
      <c r="M24" s="28"/>
      <c r="N24" s="28" t="s">
        <v>19</v>
      </c>
      <c r="O24" s="28" t="s">
        <v>20</v>
      </c>
      <c r="P24" s="28" t="s">
        <v>21</v>
      </c>
      <c r="Q24" s="6"/>
      <c r="R24" s="6"/>
    </row>
    <row r="25" spans="1:18" ht="15" customHeight="1">
      <c r="A25" s="298"/>
      <c r="B25" s="327" t="s">
        <v>10</v>
      </c>
      <c r="C25" s="307">
        <v>21114</v>
      </c>
      <c r="D25" s="93" t="s">
        <v>2</v>
      </c>
      <c r="E25" s="309">
        <v>22445</v>
      </c>
      <c r="F25" s="13" t="s">
        <v>2</v>
      </c>
      <c r="G25" s="311">
        <v>-1331</v>
      </c>
      <c r="H25" s="13" t="s">
        <v>2</v>
      </c>
      <c r="I25" s="324">
        <v>-5.930051236355536</v>
      </c>
      <c r="J25" s="10" t="s">
        <v>18</v>
      </c>
      <c r="K25" s="11"/>
      <c r="L25" s="2"/>
      <c r="M25" s="51" t="s">
        <v>24</v>
      </c>
      <c r="N25" s="29">
        <v>7101</v>
      </c>
      <c r="O25" s="29">
        <v>31124</v>
      </c>
      <c r="P25" s="29">
        <v>14058</v>
      </c>
      <c r="Q25" s="6"/>
      <c r="R25" s="6"/>
    </row>
    <row r="26" spans="1:16" ht="15" customHeight="1">
      <c r="A26" s="298"/>
      <c r="B26" s="327"/>
      <c r="C26" s="308"/>
      <c r="D26" s="92"/>
      <c r="E26" s="310"/>
      <c r="F26" s="40"/>
      <c r="G26" s="312"/>
      <c r="H26" s="40"/>
      <c r="I26" s="325"/>
      <c r="J26" s="17"/>
      <c r="K26" s="11"/>
      <c r="L26" s="11"/>
      <c r="M26" s="51" t="s">
        <v>23</v>
      </c>
      <c r="N26" s="29">
        <v>6387</v>
      </c>
      <c r="O26" s="29">
        <v>28791</v>
      </c>
      <c r="P26" s="29">
        <v>14616</v>
      </c>
    </row>
    <row r="27" spans="1:16" ht="15" customHeight="1">
      <c r="A27" s="298"/>
      <c r="B27" s="327" t="s">
        <v>11</v>
      </c>
      <c r="C27" s="307">
        <v>23023</v>
      </c>
      <c r="D27" s="93" t="s">
        <v>2</v>
      </c>
      <c r="E27" s="309">
        <v>24467</v>
      </c>
      <c r="F27" s="13" t="s">
        <v>2</v>
      </c>
      <c r="G27" s="311">
        <v>-1444</v>
      </c>
      <c r="H27" s="13" t="s">
        <v>2</v>
      </c>
      <c r="I27" s="324">
        <v>-5.901826950586504</v>
      </c>
      <c r="J27" s="15" t="s">
        <v>18</v>
      </c>
      <c r="K27" s="11"/>
      <c r="L27" s="11"/>
      <c r="M27" s="51" t="s">
        <v>50</v>
      </c>
      <c r="N27" s="29">
        <v>5760</v>
      </c>
      <c r="O27" s="29">
        <v>25404</v>
      </c>
      <c r="P27" s="29">
        <v>15679</v>
      </c>
    </row>
    <row r="28" spans="1:16" ht="15" customHeight="1" thickBot="1">
      <c r="A28" s="299"/>
      <c r="B28" s="329"/>
      <c r="C28" s="332"/>
      <c r="D28" s="94"/>
      <c r="E28" s="330"/>
      <c r="F28" s="41"/>
      <c r="G28" s="331"/>
      <c r="H28" s="24"/>
      <c r="I28" s="326"/>
      <c r="J28" s="12"/>
      <c r="L28" s="11"/>
      <c r="M28" s="51" t="s">
        <v>54</v>
      </c>
      <c r="N28" s="90">
        <v>5190</v>
      </c>
      <c r="O28" s="90">
        <v>22362</v>
      </c>
      <c r="P28" s="90">
        <v>15956</v>
      </c>
    </row>
    <row r="29" spans="1:11" ht="15" customHeight="1" thickTop="1">
      <c r="A29" s="318" t="s">
        <v>3</v>
      </c>
      <c r="B29" s="319"/>
      <c r="C29" s="322">
        <v>17047</v>
      </c>
      <c r="D29" s="91" t="s">
        <v>4</v>
      </c>
      <c r="E29" s="316">
        <v>16968</v>
      </c>
      <c r="F29" s="25" t="s">
        <v>4</v>
      </c>
      <c r="G29" s="333">
        <v>79</v>
      </c>
      <c r="H29" s="45" t="s">
        <v>4</v>
      </c>
      <c r="I29" s="314">
        <v>0.4655822725129656</v>
      </c>
      <c r="J29" s="26" t="s">
        <v>17</v>
      </c>
      <c r="K29" s="11"/>
    </row>
    <row r="30" spans="1:22" s="11" customFormat="1" ht="15" customHeight="1" thickBot="1">
      <c r="A30" s="320"/>
      <c r="B30" s="321"/>
      <c r="C30" s="323"/>
      <c r="D30" s="95"/>
      <c r="E30" s="317"/>
      <c r="F30" s="42"/>
      <c r="G30" s="334"/>
      <c r="H30" s="18"/>
      <c r="I30" s="315"/>
      <c r="J30" s="19"/>
      <c r="K30" s="5"/>
      <c r="V30"/>
    </row>
    <row r="31" ht="15" customHeight="1"/>
    <row r="32" spans="2:17" ht="15" customHeight="1" thickBot="1">
      <c r="B32" s="328" t="s">
        <v>12</v>
      </c>
      <c r="C32" s="328"/>
      <c r="D32" s="328"/>
      <c r="E32" s="328"/>
      <c r="F32" s="328"/>
      <c r="N32" s="2"/>
      <c r="O32" s="9"/>
      <c r="P32" s="9"/>
      <c r="Q32" s="9"/>
    </row>
    <row r="33" spans="1:22" ht="15" customHeight="1">
      <c r="A33" s="340" t="s">
        <v>13</v>
      </c>
      <c r="B33" s="341"/>
      <c r="C33" s="337" t="s">
        <v>14</v>
      </c>
      <c r="D33" s="338"/>
      <c r="E33" s="38" t="s">
        <v>47</v>
      </c>
      <c r="F33" s="33" t="s">
        <v>48</v>
      </c>
      <c r="G33" s="337" t="s">
        <v>15</v>
      </c>
      <c r="H33" s="339"/>
      <c r="I33" s="276" t="s">
        <v>44</v>
      </c>
      <c r="J33" s="277"/>
      <c r="K33" s="2"/>
      <c r="L33" s="9" t="s">
        <v>157</v>
      </c>
      <c r="M33" s="9"/>
      <c r="N33" s="9"/>
      <c r="S33"/>
      <c r="V33" s="5"/>
    </row>
    <row r="34" spans="1:22" ht="15" customHeight="1">
      <c r="A34" s="290" t="s">
        <v>27</v>
      </c>
      <c r="B34" s="291"/>
      <c r="C34" s="292">
        <v>60194</v>
      </c>
      <c r="D34" s="293"/>
      <c r="E34" s="39" t="s">
        <v>28</v>
      </c>
      <c r="F34" s="44" t="s">
        <v>28</v>
      </c>
      <c r="G34" s="292">
        <v>14080</v>
      </c>
      <c r="H34" s="342"/>
      <c r="I34" s="272">
        <v>4.275142045454546</v>
      </c>
      <c r="J34" s="273"/>
      <c r="M34" s="37" t="s">
        <v>13</v>
      </c>
      <c r="N34" s="37" t="s">
        <v>35</v>
      </c>
      <c r="O34" s="36" t="s">
        <v>52</v>
      </c>
      <c r="S34"/>
      <c r="V34" s="5"/>
    </row>
    <row r="35" spans="1:19" ht="15" customHeight="1">
      <c r="A35" s="290" t="s">
        <v>29</v>
      </c>
      <c r="B35" s="291"/>
      <c r="C35" s="292">
        <v>58072</v>
      </c>
      <c r="D35" s="293"/>
      <c r="E35" s="244">
        <v>-2122</v>
      </c>
      <c r="F35" s="52">
        <v>-3.52526829916603</v>
      </c>
      <c r="G35" s="292">
        <v>14373</v>
      </c>
      <c r="H35" s="342"/>
      <c r="I35" s="272">
        <v>4.040353440478675</v>
      </c>
      <c r="J35" s="273"/>
      <c r="M35" s="34" t="s">
        <v>27</v>
      </c>
      <c r="N35" s="47">
        <v>60194</v>
      </c>
      <c r="O35" s="48">
        <v>14080</v>
      </c>
      <c r="S35"/>
    </row>
    <row r="36" spans="1:19" ht="15" customHeight="1">
      <c r="A36" s="290" t="s">
        <v>30</v>
      </c>
      <c r="B36" s="291"/>
      <c r="C36" s="292">
        <v>57813</v>
      </c>
      <c r="D36" s="293"/>
      <c r="E36" s="244">
        <v>-259</v>
      </c>
      <c r="F36" s="52">
        <v>-0.4459980713596914</v>
      </c>
      <c r="G36" s="292">
        <v>14967</v>
      </c>
      <c r="H36" s="342"/>
      <c r="I36" s="272">
        <v>3.8626979354580078</v>
      </c>
      <c r="J36" s="273"/>
      <c r="M36" s="34" t="s">
        <v>39</v>
      </c>
      <c r="N36" s="47">
        <v>58072</v>
      </c>
      <c r="O36" s="49">
        <v>14373</v>
      </c>
      <c r="S36"/>
    </row>
    <row r="37" spans="1:19" ht="15" customHeight="1">
      <c r="A37" s="290" t="s">
        <v>31</v>
      </c>
      <c r="B37" s="291"/>
      <c r="C37" s="292">
        <v>57744</v>
      </c>
      <c r="D37" s="293"/>
      <c r="E37" s="244">
        <v>-69</v>
      </c>
      <c r="F37" s="52">
        <v>-0.11935031913237508</v>
      </c>
      <c r="G37" s="292">
        <v>15544</v>
      </c>
      <c r="H37" s="342"/>
      <c r="I37" s="272">
        <v>3.714873906330417</v>
      </c>
      <c r="J37" s="273"/>
      <c r="M37" s="34" t="s">
        <v>40</v>
      </c>
      <c r="N37" s="47">
        <v>57813</v>
      </c>
      <c r="O37" s="49">
        <v>14967</v>
      </c>
      <c r="S37"/>
    </row>
    <row r="38" spans="1:19" ht="15" customHeight="1">
      <c r="A38" s="290" t="s">
        <v>32</v>
      </c>
      <c r="B38" s="291"/>
      <c r="C38" s="292">
        <v>57690</v>
      </c>
      <c r="D38" s="293"/>
      <c r="E38" s="244">
        <v>-54</v>
      </c>
      <c r="F38" s="52">
        <v>-0.09351620947630923</v>
      </c>
      <c r="G38" s="292">
        <v>15490</v>
      </c>
      <c r="H38" s="342"/>
      <c r="I38" s="272">
        <v>3.724338282763073</v>
      </c>
      <c r="J38" s="273"/>
      <c r="K38" s="32"/>
      <c r="L38" s="32"/>
      <c r="M38" s="34" t="s">
        <v>36</v>
      </c>
      <c r="N38" s="47">
        <v>57744</v>
      </c>
      <c r="O38" s="49">
        <v>15544</v>
      </c>
      <c r="S38"/>
    </row>
    <row r="39" spans="1:19" ht="15" customHeight="1">
      <c r="A39" s="290" t="s">
        <v>33</v>
      </c>
      <c r="B39" s="291"/>
      <c r="C39" s="292">
        <v>57526</v>
      </c>
      <c r="D39" s="293"/>
      <c r="E39" s="244">
        <v>-164</v>
      </c>
      <c r="F39" s="52">
        <v>-0.2842780377881782</v>
      </c>
      <c r="G39" s="292">
        <v>16017</v>
      </c>
      <c r="H39" s="342"/>
      <c r="I39" s="272">
        <v>3.591558968595867</v>
      </c>
      <c r="J39" s="273"/>
      <c r="M39" s="34" t="s">
        <v>37</v>
      </c>
      <c r="N39" s="47">
        <v>57690</v>
      </c>
      <c r="O39" s="49">
        <v>15490</v>
      </c>
      <c r="S39"/>
    </row>
    <row r="40" spans="1:19" s="21" customFormat="1" ht="15" customHeight="1">
      <c r="A40" s="290" t="s">
        <v>34</v>
      </c>
      <c r="B40" s="291"/>
      <c r="C40" s="292">
        <v>56664</v>
      </c>
      <c r="D40" s="293"/>
      <c r="E40" s="244">
        <v>-862</v>
      </c>
      <c r="F40" s="52">
        <v>-1.4984528734832945</v>
      </c>
      <c r="G40" s="292">
        <v>16716</v>
      </c>
      <c r="H40" s="342"/>
      <c r="I40" s="272">
        <v>3.3898061737257716</v>
      </c>
      <c r="J40" s="273"/>
      <c r="K40" s="5"/>
      <c r="L40" s="5"/>
      <c r="M40" s="34" t="s">
        <v>33</v>
      </c>
      <c r="N40" s="47">
        <v>57526</v>
      </c>
      <c r="O40" s="49">
        <v>16017</v>
      </c>
      <c r="S40"/>
    </row>
    <row r="41" spans="1:19" s="21" customFormat="1" ht="15" customHeight="1">
      <c r="A41" s="290" t="s">
        <v>22</v>
      </c>
      <c r="B41" s="291"/>
      <c r="C41" s="292">
        <v>54979</v>
      </c>
      <c r="D41" s="293"/>
      <c r="E41" s="244">
        <v>-1685</v>
      </c>
      <c r="F41" s="52">
        <v>-2.973669349145842</v>
      </c>
      <c r="G41" s="292">
        <v>17140</v>
      </c>
      <c r="H41" s="342"/>
      <c r="I41" s="272">
        <v>3.2076429404900817</v>
      </c>
      <c r="J41" s="273"/>
      <c r="K41" s="5"/>
      <c r="L41" s="5"/>
      <c r="M41" s="34" t="s">
        <v>38</v>
      </c>
      <c r="N41" s="47">
        <v>56664</v>
      </c>
      <c r="O41" s="49">
        <v>16716</v>
      </c>
      <c r="S41"/>
    </row>
    <row r="42" spans="1:19" s="21" customFormat="1" ht="15" customHeight="1">
      <c r="A42" s="290" t="s">
        <v>24</v>
      </c>
      <c r="B42" s="291"/>
      <c r="C42" s="292">
        <v>52283</v>
      </c>
      <c r="D42" s="293"/>
      <c r="E42" s="244">
        <v>-2696</v>
      </c>
      <c r="F42" s="52">
        <v>-4.903690500009095</v>
      </c>
      <c r="G42" s="292">
        <v>17044</v>
      </c>
      <c r="H42" s="342"/>
      <c r="I42" s="272">
        <v>3.0675310959868574</v>
      </c>
      <c r="J42" s="273"/>
      <c r="K42" s="5"/>
      <c r="L42" s="5"/>
      <c r="M42" s="34" t="s">
        <v>41</v>
      </c>
      <c r="N42" s="47">
        <v>54979</v>
      </c>
      <c r="O42" s="49">
        <v>17140</v>
      </c>
      <c r="S42"/>
    </row>
    <row r="43" spans="1:19" ht="15" customHeight="1">
      <c r="A43" s="286" t="s">
        <v>23</v>
      </c>
      <c r="B43" s="287"/>
      <c r="C43" s="288">
        <v>49834</v>
      </c>
      <c r="D43" s="289"/>
      <c r="E43" s="244">
        <v>-2449</v>
      </c>
      <c r="F43" s="52">
        <v>-4.684122946273167</v>
      </c>
      <c r="G43" s="288">
        <v>16981</v>
      </c>
      <c r="H43" s="350"/>
      <c r="I43" s="274">
        <v>2.934691714268889</v>
      </c>
      <c r="J43" s="275"/>
      <c r="M43" s="34" t="s">
        <v>42</v>
      </c>
      <c r="N43" s="47">
        <v>52283</v>
      </c>
      <c r="O43" s="49">
        <v>17044</v>
      </c>
      <c r="S43"/>
    </row>
    <row r="44" spans="1:19" ht="15" customHeight="1" thickBot="1">
      <c r="A44" s="261" t="s">
        <v>50</v>
      </c>
      <c r="B44" s="262"/>
      <c r="C44" s="263">
        <v>46912</v>
      </c>
      <c r="D44" s="264"/>
      <c r="E44" s="245">
        <v>-2922</v>
      </c>
      <c r="F44" s="202">
        <v>-5.863466709475459</v>
      </c>
      <c r="G44" s="263">
        <v>16968</v>
      </c>
      <c r="H44" s="265"/>
      <c r="I44" s="266">
        <v>2.7647336162187646</v>
      </c>
      <c r="J44" s="267"/>
      <c r="M44" s="34" t="s">
        <v>43</v>
      </c>
      <c r="N44" s="47">
        <v>49834</v>
      </c>
      <c r="O44" s="49">
        <v>16981</v>
      </c>
      <c r="S44"/>
    </row>
    <row r="45" spans="1:19" ht="15" customHeight="1" thickBot="1">
      <c r="A45" s="345" t="s">
        <v>54</v>
      </c>
      <c r="B45" s="346"/>
      <c r="C45" s="347">
        <v>44137</v>
      </c>
      <c r="D45" s="348"/>
      <c r="E45" s="203">
        <v>-2775</v>
      </c>
      <c r="F45" s="204">
        <v>-5.915330832196453</v>
      </c>
      <c r="G45" s="347">
        <v>17047</v>
      </c>
      <c r="H45" s="349"/>
      <c r="I45" s="343">
        <v>2.5891359183434037</v>
      </c>
      <c r="J45" s="344"/>
      <c r="M45" s="35" t="s">
        <v>51</v>
      </c>
      <c r="N45" s="50">
        <v>46912</v>
      </c>
      <c r="O45" s="49">
        <v>16968</v>
      </c>
      <c r="S45"/>
    </row>
    <row r="46" spans="2:15" ht="15" customHeight="1">
      <c r="B46" s="335" t="s">
        <v>45</v>
      </c>
      <c r="C46" s="335"/>
      <c r="D46" s="335"/>
      <c r="E46" s="335"/>
      <c r="F46" s="335"/>
      <c r="G46" s="335"/>
      <c r="H46" s="335"/>
      <c r="I46" s="335"/>
      <c r="J46" s="20"/>
      <c r="M46" s="35" t="s">
        <v>54</v>
      </c>
      <c r="N46" s="50">
        <v>44137</v>
      </c>
      <c r="O46" s="49">
        <v>17047</v>
      </c>
    </row>
    <row r="47" spans="2:16" ht="15" customHeight="1">
      <c r="B47" s="336" t="s">
        <v>46</v>
      </c>
      <c r="C47" s="336"/>
      <c r="D47" s="336"/>
      <c r="E47" s="336"/>
      <c r="F47" s="336"/>
      <c r="G47" s="336"/>
      <c r="H47" s="336"/>
      <c r="I47" s="336"/>
      <c r="J47" s="20"/>
      <c r="P47" s="46"/>
    </row>
    <row r="48" ht="19.5" customHeight="1">
      <c r="J48" s="20"/>
    </row>
    <row r="49" ht="19.5" customHeight="1">
      <c r="J49" s="20"/>
    </row>
    <row r="50" ht="19.5" customHeight="1">
      <c r="J50" s="20"/>
    </row>
    <row r="51" ht="17.25" customHeight="1">
      <c r="J51" s="20"/>
    </row>
    <row r="52" ht="12.75" customHeight="1"/>
    <row r="54" spans="2:8" ht="12.75">
      <c r="B54" s="4"/>
      <c r="C54" s="22"/>
      <c r="D54" s="22"/>
      <c r="E54" s="22"/>
      <c r="F54" s="23"/>
      <c r="G54" s="23"/>
      <c r="H54" s="6"/>
    </row>
  </sheetData>
  <sheetProtection/>
  <mergeCells count="86">
    <mergeCell ref="I45:J45"/>
    <mergeCell ref="A45:B45"/>
    <mergeCell ref="C45:D45"/>
    <mergeCell ref="G45:H45"/>
    <mergeCell ref="G40:H40"/>
    <mergeCell ref="G41:H41"/>
    <mergeCell ref="G42:H42"/>
    <mergeCell ref="G43:H43"/>
    <mergeCell ref="C40:D40"/>
    <mergeCell ref="G34:H34"/>
    <mergeCell ref="G35:H35"/>
    <mergeCell ref="G36:H36"/>
    <mergeCell ref="G37:H37"/>
    <mergeCell ref="G38:H38"/>
    <mergeCell ref="G39:H39"/>
    <mergeCell ref="B46:I46"/>
    <mergeCell ref="B47:I47"/>
    <mergeCell ref="C33:D33"/>
    <mergeCell ref="G33:H33"/>
    <mergeCell ref="A33:B33"/>
    <mergeCell ref="A35:B35"/>
    <mergeCell ref="C35:D35"/>
    <mergeCell ref="A34:B34"/>
    <mergeCell ref="C34:D34"/>
    <mergeCell ref="I37:J37"/>
    <mergeCell ref="B32:F32"/>
    <mergeCell ref="G25:G26"/>
    <mergeCell ref="B27:B28"/>
    <mergeCell ref="E27:E28"/>
    <mergeCell ref="G27:G28"/>
    <mergeCell ref="C25:C26"/>
    <mergeCell ref="C27:C28"/>
    <mergeCell ref="G29:G30"/>
    <mergeCell ref="I29:I30"/>
    <mergeCell ref="E29:E30"/>
    <mergeCell ref="A29:B30"/>
    <mergeCell ref="C29:C30"/>
    <mergeCell ref="I23:I24"/>
    <mergeCell ref="I25:I26"/>
    <mergeCell ref="I27:I28"/>
    <mergeCell ref="B25:B26"/>
    <mergeCell ref="E25:E26"/>
    <mergeCell ref="E21:F22"/>
    <mergeCell ref="A25:A28"/>
    <mergeCell ref="C1:G1"/>
    <mergeCell ref="B3:H3"/>
    <mergeCell ref="A23:B24"/>
    <mergeCell ref="C23:C24"/>
    <mergeCell ref="E23:E24"/>
    <mergeCell ref="G23:G24"/>
    <mergeCell ref="G21:H22"/>
    <mergeCell ref="B20:F20"/>
    <mergeCell ref="C39:D39"/>
    <mergeCell ref="A38:B38"/>
    <mergeCell ref="C38:D38"/>
    <mergeCell ref="A37:B37"/>
    <mergeCell ref="C37:D37"/>
    <mergeCell ref="A36:B36"/>
    <mergeCell ref="C36:D36"/>
    <mergeCell ref="A39:B39"/>
    <mergeCell ref="A21:B22"/>
    <mergeCell ref="C21:D22"/>
    <mergeCell ref="I36:J36"/>
    <mergeCell ref="A43:B43"/>
    <mergeCell ref="C43:D43"/>
    <mergeCell ref="A42:B42"/>
    <mergeCell ref="C42:D42"/>
    <mergeCell ref="A41:B41"/>
    <mergeCell ref="C41:D41"/>
    <mergeCell ref="A40:B40"/>
    <mergeCell ref="I39:J39"/>
    <mergeCell ref="I40:J40"/>
    <mergeCell ref="I41:J41"/>
    <mergeCell ref="I33:J33"/>
    <mergeCell ref="I34:J34"/>
    <mergeCell ref="I35:J35"/>
    <mergeCell ref="D11:E11"/>
    <mergeCell ref="D10:E10"/>
    <mergeCell ref="A44:B44"/>
    <mergeCell ref="C44:D44"/>
    <mergeCell ref="G44:H44"/>
    <mergeCell ref="I44:J44"/>
    <mergeCell ref="I21:J22"/>
    <mergeCell ref="I42:J42"/>
    <mergeCell ref="I43:J43"/>
    <mergeCell ref="I38:J38"/>
  </mergeCells>
  <printOptions/>
  <pageMargins left="0.7874015748031497" right="0.2755905511811024" top="0.984251968503937" bottom="0.7874015748031497" header="0.5118110236220472" footer="0.5118110236220472"/>
  <pageSetup fitToHeight="1" fitToWidth="1" horizontalDpi="600" verticalDpi="600" orientation="landscape" paperSize="8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3:T37"/>
  <sheetViews>
    <sheetView zoomScale="73" zoomScaleNormal="73" zoomScalePageLayoutView="0" workbookViewId="0" topLeftCell="A1">
      <selection activeCell="F29" sqref="F29"/>
    </sheetView>
  </sheetViews>
  <sheetFormatPr defaultColWidth="9.00390625" defaultRowHeight="13.5"/>
  <cols>
    <col min="1" max="1" width="8.125" style="0" customWidth="1"/>
    <col min="2" max="2" width="11.75390625" style="0" customWidth="1"/>
    <col min="3" max="3" width="12.50390625" style="0" customWidth="1"/>
    <col min="4" max="4" width="11.625" style="0" customWidth="1"/>
    <col min="5" max="5" width="11.125" style="0" customWidth="1"/>
    <col min="6" max="6" width="12.00390625" style="0" customWidth="1"/>
    <col min="7" max="7" width="13.25390625" style="0" customWidth="1"/>
    <col min="8" max="8" width="12.875" style="0" customWidth="1"/>
  </cols>
  <sheetData>
    <row r="1" ht="57" customHeight="1"/>
    <row r="2" ht="22.5" customHeight="1" thickBot="1"/>
    <row r="3" spans="1:8" ht="23.25" customHeight="1">
      <c r="A3" s="351"/>
      <c r="B3" s="352"/>
      <c r="C3" s="355" t="s">
        <v>56</v>
      </c>
      <c r="D3" s="356"/>
      <c r="E3" s="357"/>
      <c r="F3" s="358" t="s">
        <v>57</v>
      </c>
      <c r="G3" s="359"/>
      <c r="H3" s="360"/>
    </row>
    <row r="4" spans="1:8" ht="28.5" customHeight="1" thickBot="1">
      <c r="A4" s="353"/>
      <c r="B4" s="354"/>
      <c r="C4" s="53" t="s">
        <v>58</v>
      </c>
      <c r="D4" s="54" t="s">
        <v>59</v>
      </c>
      <c r="E4" s="55" t="s">
        <v>60</v>
      </c>
      <c r="F4" s="56" t="s">
        <v>61</v>
      </c>
      <c r="G4" s="54" t="s">
        <v>62</v>
      </c>
      <c r="H4" s="57" t="s">
        <v>63</v>
      </c>
    </row>
    <row r="5" spans="1:20" s="62" customFormat="1" ht="30" customHeight="1" thickTop="1">
      <c r="A5" s="361" t="s">
        <v>64</v>
      </c>
      <c r="B5" s="362"/>
      <c r="C5" s="96">
        <v>44137</v>
      </c>
      <c r="D5" s="97">
        <v>21114</v>
      </c>
      <c r="E5" s="98">
        <v>23023</v>
      </c>
      <c r="F5" s="257">
        <v>17047</v>
      </c>
      <c r="G5" s="99">
        <v>17011</v>
      </c>
      <c r="H5" s="100">
        <v>36</v>
      </c>
      <c r="I5" s="58"/>
      <c r="J5" s="59"/>
      <c r="K5" s="59"/>
      <c r="L5" s="60"/>
      <c r="M5" s="60"/>
      <c r="N5" s="60"/>
      <c r="O5" s="60"/>
      <c r="P5" s="60"/>
      <c r="Q5" s="60"/>
      <c r="R5" s="60"/>
      <c r="S5" s="60"/>
      <c r="T5" s="61"/>
    </row>
    <row r="6" spans="1:20" s="62" customFormat="1" ht="30" customHeight="1">
      <c r="A6" s="63"/>
      <c r="B6" s="64" t="s">
        <v>65</v>
      </c>
      <c r="C6" s="217">
        <v>5495</v>
      </c>
      <c r="D6" s="218">
        <v>2576</v>
      </c>
      <c r="E6" s="219">
        <v>2919</v>
      </c>
      <c r="F6" s="217">
        <v>2019</v>
      </c>
      <c r="G6" s="220">
        <v>2012</v>
      </c>
      <c r="H6" s="221">
        <v>7</v>
      </c>
      <c r="I6" s="58"/>
      <c r="J6" s="59"/>
      <c r="K6" s="59"/>
      <c r="L6" s="60"/>
      <c r="M6" s="60"/>
      <c r="N6" s="60"/>
      <c r="O6" s="60"/>
      <c r="P6" s="60"/>
      <c r="Q6" s="60"/>
      <c r="R6" s="60"/>
      <c r="S6" s="60"/>
      <c r="T6" s="61"/>
    </row>
    <row r="7" spans="1:20" s="62" customFormat="1" ht="30" customHeight="1">
      <c r="A7" s="63"/>
      <c r="B7" s="65" t="s">
        <v>66</v>
      </c>
      <c r="C7" s="222">
        <v>9088</v>
      </c>
      <c r="D7" s="223">
        <v>4330</v>
      </c>
      <c r="E7" s="224">
        <v>4758</v>
      </c>
      <c r="F7" s="222">
        <v>3584</v>
      </c>
      <c r="G7" s="225">
        <v>3581</v>
      </c>
      <c r="H7" s="226">
        <v>3</v>
      </c>
      <c r="I7" s="58"/>
      <c r="J7" s="59"/>
      <c r="K7" s="59"/>
      <c r="L7" s="60"/>
      <c r="M7" s="60"/>
      <c r="N7" s="60"/>
      <c r="O7" s="60"/>
      <c r="P7" s="60"/>
      <c r="Q7" s="60"/>
      <c r="R7" s="60"/>
      <c r="S7" s="60"/>
      <c r="T7" s="61"/>
    </row>
    <row r="8" spans="1:20" s="62" customFormat="1" ht="30" customHeight="1">
      <c r="A8" s="63"/>
      <c r="B8" s="65" t="s">
        <v>67</v>
      </c>
      <c r="C8" s="222">
        <v>14702</v>
      </c>
      <c r="D8" s="223">
        <v>7081</v>
      </c>
      <c r="E8" s="224">
        <v>7621</v>
      </c>
      <c r="F8" s="222">
        <v>5453</v>
      </c>
      <c r="G8" s="225">
        <v>5437</v>
      </c>
      <c r="H8" s="226">
        <v>16</v>
      </c>
      <c r="I8" s="58"/>
      <c r="J8" s="59"/>
      <c r="K8" s="59"/>
      <c r="L8" s="60"/>
      <c r="M8" s="60"/>
      <c r="N8" s="60"/>
      <c r="O8" s="60"/>
      <c r="P8" s="60"/>
      <c r="Q8" s="60"/>
      <c r="R8" s="60"/>
      <c r="S8" s="60"/>
      <c r="T8" s="61"/>
    </row>
    <row r="9" spans="1:20" s="62" customFormat="1" ht="30" customHeight="1" thickBot="1">
      <c r="A9" s="66"/>
      <c r="B9" s="67" t="s">
        <v>68</v>
      </c>
      <c r="C9" s="227">
        <v>14852</v>
      </c>
      <c r="D9" s="228">
        <v>7127</v>
      </c>
      <c r="E9" s="229">
        <v>7725</v>
      </c>
      <c r="F9" s="227">
        <v>5991</v>
      </c>
      <c r="G9" s="230">
        <v>5981</v>
      </c>
      <c r="H9" s="231">
        <v>10</v>
      </c>
      <c r="I9" s="58"/>
      <c r="J9" s="59"/>
      <c r="K9" s="59"/>
      <c r="L9" s="60"/>
      <c r="M9" s="60"/>
      <c r="N9" s="60"/>
      <c r="O9" s="60"/>
      <c r="P9" s="60"/>
      <c r="Q9" s="60"/>
      <c r="R9" s="60"/>
      <c r="S9" s="60"/>
      <c r="T9" s="61"/>
    </row>
    <row r="10" spans="1:20" s="62" customFormat="1" ht="11.25" customHeight="1">
      <c r="A10" s="68"/>
      <c r="B10" s="68"/>
      <c r="C10" s="69"/>
      <c r="D10" s="70"/>
      <c r="E10" s="70"/>
      <c r="F10" s="69"/>
      <c r="G10" s="69"/>
      <c r="H10" s="69"/>
      <c r="I10" s="58"/>
      <c r="J10" s="59"/>
      <c r="K10" s="59"/>
      <c r="L10" s="60"/>
      <c r="M10" s="60"/>
      <c r="N10" s="60"/>
      <c r="O10" s="60"/>
      <c r="P10" s="60"/>
      <c r="Q10" s="60"/>
      <c r="R10" s="60"/>
      <c r="S10" s="60"/>
      <c r="T10" s="61"/>
    </row>
    <row r="11" spans="1:20" s="62" customFormat="1" ht="19.5" customHeight="1">
      <c r="A11" s="61"/>
      <c r="B11" s="61"/>
      <c r="C11" s="61"/>
      <c r="D11" s="61"/>
      <c r="E11" s="61"/>
      <c r="F11" s="61"/>
      <c r="G11" s="61"/>
      <c r="H11" s="69"/>
      <c r="I11" s="58"/>
      <c r="J11" s="59"/>
      <c r="K11" s="59"/>
      <c r="L11" s="60"/>
      <c r="M11" s="60"/>
      <c r="N11" s="60"/>
      <c r="O11" s="60"/>
      <c r="P11" s="60"/>
      <c r="Q11" s="60"/>
      <c r="R11" s="60"/>
      <c r="S11" s="60"/>
      <c r="T11" s="61"/>
    </row>
    <row r="12" spans="1:7" ht="12.75">
      <c r="A12" s="71"/>
      <c r="B12" s="71"/>
      <c r="C12" s="71"/>
      <c r="D12" s="71"/>
      <c r="E12" s="71"/>
      <c r="F12" s="71"/>
      <c r="G12" s="71"/>
    </row>
    <row r="13" spans="3:4" ht="12.75" thickBot="1">
      <c r="C13" s="72" t="s">
        <v>59</v>
      </c>
      <c r="D13" s="72" t="s">
        <v>60</v>
      </c>
    </row>
    <row r="14" spans="2:4" ht="12.75" thickTop="1">
      <c r="B14" s="73" t="s">
        <v>69</v>
      </c>
      <c r="C14" s="74">
        <v>3005</v>
      </c>
      <c r="D14" s="74">
        <v>3200</v>
      </c>
    </row>
    <row r="15" spans="2:4" ht="12.75">
      <c r="B15" s="73" t="s">
        <v>66</v>
      </c>
      <c r="C15" s="74">
        <v>5450</v>
      </c>
      <c r="D15" s="74">
        <v>5957</v>
      </c>
    </row>
    <row r="16" spans="2:4" ht="12.75">
      <c r="B16" s="73" t="s">
        <v>70</v>
      </c>
      <c r="C16" s="74">
        <v>7654</v>
      </c>
      <c r="D16" s="74">
        <v>8458</v>
      </c>
    </row>
    <row r="17" spans="2:4" ht="12.75" thickBot="1">
      <c r="B17" s="75" t="s">
        <v>68</v>
      </c>
      <c r="C17" s="76">
        <v>8899</v>
      </c>
      <c r="D17" s="76">
        <v>9660</v>
      </c>
    </row>
    <row r="26" ht="18.75">
      <c r="A26" s="256" t="s">
        <v>71</v>
      </c>
    </row>
    <row r="28" spans="1:8" ht="16.5" thickBot="1">
      <c r="A28" s="363" t="s">
        <v>72</v>
      </c>
      <c r="B28" s="363"/>
      <c r="C28" s="363"/>
      <c r="D28" s="363"/>
      <c r="E28" s="363"/>
      <c r="F28" s="363"/>
      <c r="G28" s="363"/>
      <c r="H28" s="77" t="s">
        <v>73</v>
      </c>
    </row>
    <row r="29" spans="1:8" ht="19.5" customHeight="1">
      <c r="A29" s="364" t="s">
        <v>74</v>
      </c>
      <c r="B29" s="366" t="s">
        <v>75</v>
      </c>
      <c r="C29" s="78"/>
      <c r="D29" s="78"/>
      <c r="E29" s="78"/>
      <c r="F29" s="79"/>
      <c r="G29" s="368" t="s">
        <v>76</v>
      </c>
      <c r="H29" s="370" t="s">
        <v>77</v>
      </c>
    </row>
    <row r="30" spans="1:8" ht="19.5" customHeight="1">
      <c r="A30" s="365"/>
      <c r="B30" s="367"/>
      <c r="C30" s="80" t="s">
        <v>78</v>
      </c>
      <c r="D30" s="80" t="s">
        <v>79</v>
      </c>
      <c r="E30" s="80" t="s">
        <v>80</v>
      </c>
      <c r="F30" s="81" t="s">
        <v>81</v>
      </c>
      <c r="G30" s="369"/>
      <c r="H30" s="371"/>
    </row>
    <row r="31" spans="1:8" ht="19.5" customHeight="1">
      <c r="A31" s="82" t="s">
        <v>82</v>
      </c>
      <c r="B31" s="232">
        <v>16017</v>
      </c>
      <c r="C31" s="233">
        <v>1521</v>
      </c>
      <c r="D31" s="233">
        <v>3668</v>
      </c>
      <c r="E31" s="233">
        <v>4448</v>
      </c>
      <c r="F31" s="234">
        <v>6380</v>
      </c>
      <c r="G31" s="235" t="s">
        <v>83</v>
      </c>
      <c r="H31" s="236" t="s">
        <v>83</v>
      </c>
    </row>
    <row r="32" spans="1:8" ht="19.5" customHeight="1">
      <c r="A32" s="82" t="s">
        <v>84</v>
      </c>
      <c r="B32" s="232">
        <v>16716</v>
      </c>
      <c r="C32" s="233">
        <v>1820</v>
      </c>
      <c r="D32" s="233">
        <v>3677</v>
      </c>
      <c r="E32" s="233">
        <v>4705</v>
      </c>
      <c r="F32" s="234">
        <v>6514</v>
      </c>
      <c r="G32" s="237">
        <v>699</v>
      </c>
      <c r="H32" s="238">
        <v>4.364113129799588</v>
      </c>
    </row>
    <row r="33" spans="1:8" ht="19.5" customHeight="1">
      <c r="A33" s="82" t="s">
        <v>85</v>
      </c>
      <c r="B33" s="232">
        <v>17140</v>
      </c>
      <c r="C33" s="233">
        <v>1962</v>
      </c>
      <c r="D33" s="233">
        <v>3740</v>
      </c>
      <c r="E33" s="233">
        <v>4895</v>
      </c>
      <c r="F33" s="234">
        <v>6543</v>
      </c>
      <c r="G33" s="237">
        <v>424</v>
      </c>
      <c r="H33" s="238">
        <v>2.5364919837281645</v>
      </c>
    </row>
    <row r="34" spans="1:8" ht="19.5" customHeight="1">
      <c r="A34" s="83" t="s">
        <v>86</v>
      </c>
      <c r="B34" s="232">
        <v>17044</v>
      </c>
      <c r="C34" s="239">
        <v>1995</v>
      </c>
      <c r="D34" s="239">
        <v>3636</v>
      </c>
      <c r="E34" s="239">
        <v>4958</v>
      </c>
      <c r="F34" s="240">
        <v>6455</v>
      </c>
      <c r="G34" s="246">
        <v>-96</v>
      </c>
      <c r="H34" s="248">
        <v>-0.5600933488914819</v>
      </c>
    </row>
    <row r="35" spans="1:8" ht="19.5" customHeight="1">
      <c r="A35" s="84" t="s">
        <v>87</v>
      </c>
      <c r="B35" s="232">
        <v>16981</v>
      </c>
      <c r="C35" s="241">
        <v>2078</v>
      </c>
      <c r="D35" s="241">
        <v>3597</v>
      </c>
      <c r="E35" s="241">
        <v>5054</v>
      </c>
      <c r="F35" s="242">
        <v>6252</v>
      </c>
      <c r="G35" s="247">
        <v>-63</v>
      </c>
      <c r="H35" s="249">
        <v>-0.36963154189157477</v>
      </c>
    </row>
    <row r="36" spans="1:8" ht="19.5" customHeight="1">
      <c r="A36" s="250" t="s">
        <v>88</v>
      </c>
      <c r="B36" s="232">
        <v>16968</v>
      </c>
      <c r="C36" s="241">
        <v>2116</v>
      </c>
      <c r="D36" s="241">
        <v>3592</v>
      </c>
      <c r="E36" s="241">
        <v>5142</v>
      </c>
      <c r="F36" s="242">
        <v>6118</v>
      </c>
      <c r="G36" s="247">
        <v>-13</v>
      </c>
      <c r="H36" s="249">
        <v>-0.0765561509922855</v>
      </c>
    </row>
    <row r="37" spans="1:8" ht="19.5" customHeight="1" thickBot="1">
      <c r="A37" s="251" t="s">
        <v>89</v>
      </c>
      <c r="B37" s="252">
        <v>17047</v>
      </c>
      <c r="C37" s="253">
        <v>2019</v>
      </c>
      <c r="D37" s="253">
        <v>3584</v>
      </c>
      <c r="E37" s="253">
        <v>5453</v>
      </c>
      <c r="F37" s="253">
        <v>5991</v>
      </c>
      <c r="G37" s="254">
        <v>79</v>
      </c>
      <c r="H37" s="255">
        <v>0.46522584064542727</v>
      </c>
    </row>
  </sheetData>
  <sheetProtection/>
  <mergeCells count="9">
    <mergeCell ref="A3:B4"/>
    <mergeCell ref="C3:E3"/>
    <mergeCell ref="F3:H3"/>
    <mergeCell ref="A5:B5"/>
    <mergeCell ref="A28:G28"/>
    <mergeCell ref="A29:A30"/>
    <mergeCell ref="B29:B30"/>
    <mergeCell ref="G29:G30"/>
    <mergeCell ref="H29:H3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W33"/>
  <sheetViews>
    <sheetView zoomScale="85" zoomScaleNormal="85" zoomScalePageLayoutView="0" workbookViewId="0" topLeftCell="A10">
      <selection activeCell="A33" sqref="A33:D33"/>
    </sheetView>
  </sheetViews>
  <sheetFormatPr defaultColWidth="9.00390625" defaultRowHeight="18" customHeight="1"/>
  <cols>
    <col min="1" max="1" width="12.125" style="0" customWidth="1"/>
    <col min="2" max="14" width="8.625" style="0" customWidth="1"/>
    <col min="15" max="18" width="10.125" style="0" customWidth="1"/>
  </cols>
  <sheetData>
    <row r="1" spans="1:23" ht="18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2"/>
      <c r="U1" s="102"/>
      <c r="V1" s="102"/>
      <c r="W1" s="102"/>
    </row>
    <row r="2" spans="1:23" ht="18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2"/>
      <c r="T2" s="102"/>
      <c r="U2" s="102"/>
      <c r="V2" s="102"/>
      <c r="W2" s="102"/>
    </row>
    <row r="4" spans="1:18" ht="18" customHeight="1" thickBot="1">
      <c r="A4" s="103" t="s">
        <v>97</v>
      </c>
      <c r="O4" s="129" t="s">
        <v>98</v>
      </c>
      <c r="P4" s="130"/>
      <c r="Q4" s="130"/>
      <c r="R4" s="131" t="s">
        <v>99</v>
      </c>
    </row>
    <row r="5" spans="1:18" ht="18" customHeight="1" thickBot="1">
      <c r="A5" s="378" t="s">
        <v>100</v>
      </c>
      <c r="B5" s="381" t="s">
        <v>54</v>
      </c>
      <c r="C5" s="382"/>
      <c r="D5" s="382"/>
      <c r="E5" s="383"/>
      <c r="F5" s="381" t="s">
        <v>49</v>
      </c>
      <c r="G5" s="382"/>
      <c r="H5" s="382"/>
      <c r="I5" s="383"/>
      <c r="J5" s="381" t="s">
        <v>141</v>
      </c>
      <c r="K5" s="382"/>
      <c r="L5" s="382"/>
      <c r="M5" s="384"/>
      <c r="N5" s="118"/>
      <c r="O5" s="132" t="s">
        <v>101</v>
      </c>
      <c r="P5" s="133" t="s">
        <v>102</v>
      </c>
      <c r="Q5" s="134" t="s">
        <v>10</v>
      </c>
      <c r="R5" s="135" t="s">
        <v>11</v>
      </c>
    </row>
    <row r="6" spans="1:18" ht="18" customHeight="1" thickBot="1" thickTop="1">
      <c r="A6" s="380"/>
      <c r="B6" s="407" t="s">
        <v>103</v>
      </c>
      <c r="C6" s="408"/>
      <c r="D6" s="405" t="s">
        <v>104</v>
      </c>
      <c r="E6" s="406"/>
      <c r="F6" s="407" t="s">
        <v>103</v>
      </c>
      <c r="G6" s="408"/>
      <c r="H6" s="405" t="s">
        <v>104</v>
      </c>
      <c r="I6" s="406"/>
      <c r="J6" s="407" t="s">
        <v>105</v>
      </c>
      <c r="K6" s="408"/>
      <c r="L6" s="405" t="s">
        <v>106</v>
      </c>
      <c r="M6" s="409"/>
      <c r="N6" s="119"/>
      <c r="O6" s="136" t="s">
        <v>107</v>
      </c>
      <c r="P6" s="137">
        <v>1493</v>
      </c>
      <c r="Q6" s="138">
        <v>777</v>
      </c>
      <c r="R6" s="139">
        <v>716</v>
      </c>
    </row>
    <row r="7" spans="1:18" ht="18" customHeight="1" thickTop="1">
      <c r="A7" s="105" t="s">
        <v>108</v>
      </c>
      <c r="B7" s="410">
        <v>5495</v>
      </c>
      <c r="C7" s="411"/>
      <c r="D7" s="412">
        <v>12.449871989487278</v>
      </c>
      <c r="E7" s="413"/>
      <c r="F7" s="410">
        <v>5931</v>
      </c>
      <c r="G7" s="411"/>
      <c r="H7" s="412">
        <v>12.64282060027285</v>
      </c>
      <c r="I7" s="413"/>
      <c r="J7" s="414">
        <v>-436</v>
      </c>
      <c r="K7" s="415"/>
      <c r="L7" s="403">
        <v>-7.351205530264711</v>
      </c>
      <c r="M7" s="404"/>
      <c r="N7" s="120"/>
      <c r="O7" s="140" t="s">
        <v>109</v>
      </c>
      <c r="P7" s="141">
        <v>1781</v>
      </c>
      <c r="Q7" s="142">
        <v>889</v>
      </c>
      <c r="R7" s="143">
        <v>892</v>
      </c>
    </row>
    <row r="8" spans="1:18" ht="18" customHeight="1" thickBot="1">
      <c r="A8" s="106" t="s">
        <v>110</v>
      </c>
      <c r="B8" s="395">
        <v>9088</v>
      </c>
      <c r="C8" s="396"/>
      <c r="D8" s="397">
        <v>20.590434329474135</v>
      </c>
      <c r="E8" s="398"/>
      <c r="F8" s="395">
        <v>9854</v>
      </c>
      <c r="G8" s="396"/>
      <c r="H8" s="397">
        <v>21.005286493860844</v>
      </c>
      <c r="I8" s="398"/>
      <c r="J8" s="399">
        <v>-766</v>
      </c>
      <c r="K8" s="400"/>
      <c r="L8" s="401">
        <v>-7.773492997767405</v>
      </c>
      <c r="M8" s="402"/>
      <c r="N8" s="120"/>
      <c r="O8" s="144" t="s">
        <v>111</v>
      </c>
      <c r="P8" s="145">
        <v>1916</v>
      </c>
      <c r="Q8" s="146">
        <v>969</v>
      </c>
      <c r="R8" s="147">
        <v>947</v>
      </c>
    </row>
    <row r="9" spans="1:18" ht="18" customHeight="1">
      <c r="A9" s="106" t="s">
        <v>112</v>
      </c>
      <c r="B9" s="395">
        <v>14702</v>
      </c>
      <c r="C9" s="396"/>
      <c r="D9" s="397">
        <v>33.30992138115413</v>
      </c>
      <c r="E9" s="398"/>
      <c r="F9" s="395">
        <v>15155</v>
      </c>
      <c r="G9" s="396"/>
      <c r="H9" s="397">
        <v>32.305167121418826</v>
      </c>
      <c r="I9" s="398"/>
      <c r="J9" s="399">
        <v>-453</v>
      </c>
      <c r="K9" s="400"/>
      <c r="L9" s="401">
        <v>-2.9891125041240514</v>
      </c>
      <c r="M9" s="402"/>
      <c r="N9" s="120"/>
      <c r="O9" s="148" t="s">
        <v>113</v>
      </c>
      <c r="P9" s="149">
        <v>1718</v>
      </c>
      <c r="Q9" s="150">
        <v>882</v>
      </c>
      <c r="R9" s="151">
        <v>836</v>
      </c>
    </row>
    <row r="10" spans="1:18" ht="18" customHeight="1">
      <c r="A10" s="106" t="s">
        <v>114</v>
      </c>
      <c r="B10" s="395">
        <v>14852</v>
      </c>
      <c r="C10" s="396"/>
      <c r="D10" s="397">
        <v>33.649772299884454</v>
      </c>
      <c r="E10" s="398"/>
      <c r="F10" s="395">
        <v>15972</v>
      </c>
      <c r="G10" s="396"/>
      <c r="H10" s="397">
        <v>34.046725784447474</v>
      </c>
      <c r="I10" s="398"/>
      <c r="J10" s="399">
        <v>-1120</v>
      </c>
      <c r="K10" s="400"/>
      <c r="L10" s="401">
        <v>-7.012271475081393</v>
      </c>
      <c r="M10" s="402"/>
      <c r="N10" s="120"/>
      <c r="O10" s="136" t="s">
        <v>115</v>
      </c>
      <c r="P10" s="152">
        <v>1208</v>
      </c>
      <c r="Q10" s="138">
        <v>615</v>
      </c>
      <c r="R10" s="139">
        <v>593</v>
      </c>
    </row>
    <row r="11" spans="1:18" ht="18" customHeight="1" thickBot="1">
      <c r="A11" s="107" t="s">
        <v>116</v>
      </c>
      <c r="B11" s="385">
        <v>44137</v>
      </c>
      <c r="C11" s="386"/>
      <c r="D11" s="387">
        <v>100</v>
      </c>
      <c r="E11" s="388"/>
      <c r="F11" s="385">
        <v>46912</v>
      </c>
      <c r="G11" s="386"/>
      <c r="H11" s="389">
        <v>100</v>
      </c>
      <c r="I11" s="390"/>
      <c r="J11" s="391">
        <v>-2775</v>
      </c>
      <c r="K11" s="392"/>
      <c r="L11" s="393">
        <v>-5.915330832196453</v>
      </c>
      <c r="M11" s="394"/>
      <c r="N11" s="121"/>
      <c r="O11" s="140" t="s">
        <v>117</v>
      </c>
      <c r="P11" s="152">
        <v>1393</v>
      </c>
      <c r="Q11" s="142">
        <v>711</v>
      </c>
      <c r="R11" s="143">
        <v>682</v>
      </c>
    </row>
    <row r="12" spans="1:18" ht="18" customHeight="1">
      <c r="A12" s="258" t="s">
        <v>156</v>
      </c>
      <c r="B12" s="109"/>
      <c r="C12" s="109"/>
      <c r="D12" s="110"/>
      <c r="E12" s="110"/>
      <c r="F12" s="109"/>
      <c r="G12" s="109"/>
      <c r="H12" s="110"/>
      <c r="I12" s="110"/>
      <c r="J12" s="111"/>
      <c r="K12" s="111"/>
      <c r="L12" s="112"/>
      <c r="M12" s="112"/>
      <c r="N12" s="122"/>
      <c r="O12" s="140" t="s">
        <v>118</v>
      </c>
      <c r="P12" s="152">
        <v>1798</v>
      </c>
      <c r="Q12" s="142">
        <v>864</v>
      </c>
      <c r="R12" s="143">
        <v>934</v>
      </c>
    </row>
    <row r="13" spans="1:18" ht="18" customHeight="1">
      <c r="A13" s="258"/>
      <c r="B13" s="109"/>
      <c r="C13" s="109"/>
      <c r="D13" s="110"/>
      <c r="E13" s="110"/>
      <c r="F13" s="109"/>
      <c r="G13" s="109"/>
      <c r="H13" s="110"/>
      <c r="I13" s="110"/>
      <c r="J13" s="111"/>
      <c r="K13" s="111"/>
      <c r="L13" s="112"/>
      <c r="M13" s="112"/>
      <c r="N13" s="122"/>
      <c r="O13" s="140" t="s">
        <v>119</v>
      </c>
      <c r="P13" s="152">
        <v>2250</v>
      </c>
      <c r="Q13" s="142">
        <v>1129</v>
      </c>
      <c r="R13" s="143">
        <v>1121</v>
      </c>
    </row>
    <row r="14" spans="1:18" ht="18" customHeight="1" thickBot="1">
      <c r="A14" s="419" t="s">
        <v>143</v>
      </c>
      <c r="B14" s="419"/>
      <c r="C14" s="419"/>
      <c r="D14" s="419"/>
      <c r="G14" s="113"/>
      <c r="H14" s="113"/>
      <c r="I14" s="113"/>
      <c r="J14" s="113"/>
      <c r="K14" s="113"/>
      <c r="M14" s="104" t="s">
        <v>144</v>
      </c>
      <c r="N14" s="123"/>
      <c r="O14" s="140" t="s">
        <v>120</v>
      </c>
      <c r="P14" s="152">
        <v>2494</v>
      </c>
      <c r="Q14" s="142">
        <v>1274</v>
      </c>
      <c r="R14" s="143">
        <v>1220</v>
      </c>
    </row>
    <row r="15" spans="1:18" ht="18" customHeight="1">
      <c r="A15" s="378" t="s">
        <v>100</v>
      </c>
      <c r="B15" s="381" t="s">
        <v>54</v>
      </c>
      <c r="C15" s="382"/>
      <c r="D15" s="382"/>
      <c r="E15" s="382"/>
      <c r="F15" s="382"/>
      <c r="G15" s="382"/>
      <c r="H15" s="381" t="s">
        <v>49</v>
      </c>
      <c r="I15" s="382"/>
      <c r="J15" s="382"/>
      <c r="K15" s="382"/>
      <c r="L15" s="382"/>
      <c r="M15" s="384"/>
      <c r="N15" s="124"/>
      <c r="O15" s="140" t="s">
        <v>123</v>
      </c>
      <c r="P15" s="152">
        <v>3020</v>
      </c>
      <c r="Q15" s="142">
        <v>1528</v>
      </c>
      <c r="R15" s="143">
        <v>1492</v>
      </c>
    </row>
    <row r="16" spans="1:18" ht="18" customHeight="1">
      <c r="A16" s="379"/>
      <c r="B16" s="416" t="s">
        <v>142</v>
      </c>
      <c r="C16" s="420" t="s">
        <v>145</v>
      </c>
      <c r="D16" s="374" t="s">
        <v>125</v>
      </c>
      <c r="E16" s="374" t="s">
        <v>20</v>
      </c>
      <c r="F16" s="376" t="s">
        <v>21</v>
      </c>
      <c r="G16" s="209"/>
      <c r="H16" s="372" t="s">
        <v>142</v>
      </c>
      <c r="I16" s="374" t="s">
        <v>145</v>
      </c>
      <c r="J16" s="374" t="s">
        <v>125</v>
      </c>
      <c r="K16" s="374" t="s">
        <v>20</v>
      </c>
      <c r="L16" s="376" t="s">
        <v>21</v>
      </c>
      <c r="M16" s="165"/>
      <c r="N16" s="125"/>
      <c r="O16" s="140" t="s">
        <v>124</v>
      </c>
      <c r="P16" s="152">
        <v>2616</v>
      </c>
      <c r="Q16" s="142">
        <v>1300</v>
      </c>
      <c r="R16" s="143">
        <v>1316</v>
      </c>
    </row>
    <row r="17" spans="1:18" ht="18" customHeight="1" thickBot="1">
      <c r="A17" s="380"/>
      <c r="B17" s="417"/>
      <c r="C17" s="421"/>
      <c r="D17" s="375"/>
      <c r="E17" s="375"/>
      <c r="F17" s="377"/>
      <c r="G17" s="210" t="s">
        <v>127</v>
      </c>
      <c r="H17" s="373"/>
      <c r="I17" s="375"/>
      <c r="J17" s="375"/>
      <c r="K17" s="375"/>
      <c r="L17" s="377"/>
      <c r="M17" s="166" t="s">
        <v>127</v>
      </c>
      <c r="N17" s="126"/>
      <c r="O17" s="140" t="s">
        <v>126</v>
      </c>
      <c r="P17" s="152">
        <v>2802</v>
      </c>
      <c r="Q17" s="142">
        <v>1346</v>
      </c>
      <c r="R17" s="143">
        <v>1456</v>
      </c>
    </row>
    <row r="18" spans="1:18" ht="18" customHeight="1" thickBot="1" thickTop="1">
      <c r="A18" s="105" t="s">
        <v>108</v>
      </c>
      <c r="B18" s="211">
        <v>5495</v>
      </c>
      <c r="C18" s="168">
        <v>89</v>
      </c>
      <c r="D18" s="169">
        <v>766</v>
      </c>
      <c r="E18" s="170">
        <v>2948</v>
      </c>
      <c r="F18" s="170">
        <v>1692</v>
      </c>
      <c r="G18" s="212">
        <v>871</v>
      </c>
      <c r="H18" s="167">
        <v>5931</v>
      </c>
      <c r="I18" s="168">
        <v>4</v>
      </c>
      <c r="J18" s="169">
        <v>900</v>
      </c>
      <c r="K18" s="170">
        <v>3325</v>
      </c>
      <c r="L18" s="170">
        <v>1702</v>
      </c>
      <c r="M18" s="171">
        <v>862</v>
      </c>
      <c r="N18" s="127"/>
      <c r="O18" s="153" t="s">
        <v>128</v>
      </c>
      <c r="P18" s="154">
        <v>3063</v>
      </c>
      <c r="Q18" s="155">
        <v>1503</v>
      </c>
      <c r="R18" s="156">
        <v>1560</v>
      </c>
    </row>
    <row r="19" spans="1:18" ht="18" customHeight="1">
      <c r="A19" s="106" t="s">
        <v>110</v>
      </c>
      <c r="B19" s="213">
        <v>9088</v>
      </c>
      <c r="C19" s="173">
        <v>132</v>
      </c>
      <c r="D19" s="174">
        <v>985</v>
      </c>
      <c r="E19" s="175">
        <v>4414</v>
      </c>
      <c r="F19" s="175">
        <v>3557</v>
      </c>
      <c r="G19" s="214">
        <v>1790</v>
      </c>
      <c r="H19" s="172">
        <v>9854</v>
      </c>
      <c r="I19" s="173">
        <v>16</v>
      </c>
      <c r="J19" s="174">
        <v>1114</v>
      </c>
      <c r="K19" s="175">
        <v>5294</v>
      </c>
      <c r="L19" s="175">
        <v>3430</v>
      </c>
      <c r="M19" s="176">
        <v>1748</v>
      </c>
      <c r="N19" s="128"/>
      <c r="O19" s="136" t="s">
        <v>129</v>
      </c>
      <c r="P19" s="152">
        <v>3573</v>
      </c>
      <c r="Q19" s="138">
        <v>1743</v>
      </c>
      <c r="R19" s="139">
        <v>1830</v>
      </c>
    </row>
    <row r="20" spans="1:18" ht="18" customHeight="1">
      <c r="A20" s="106" t="s">
        <v>112</v>
      </c>
      <c r="B20" s="213">
        <v>14702</v>
      </c>
      <c r="C20" s="173">
        <v>260</v>
      </c>
      <c r="D20" s="174">
        <v>1894</v>
      </c>
      <c r="E20" s="175">
        <v>7625</v>
      </c>
      <c r="F20" s="175">
        <v>4923</v>
      </c>
      <c r="G20" s="214">
        <v>2634</v>
      </c>
      <c r="H20" s="172">
        <v>15155</v>
      </c>
      <c r="I20" s="173">
        <v>32</v>
      </c>
      <c r="J20" s="174">
        <v>2030</v>
      </c>
      <c r="K20" s="175">
        <v>8331</v>
      </c>
      <c r="L20" s="175">
        <v>4762</v>
      </c>
      <c r="M20" s="176">
        <v>2617</v>
      </c>
      <c r="N20" s="128"/>
      <c r="O20" s="140" t="s">
        <v>130</v>
      </c>
      <c r="P20" s="141">
        <v>4048</v>
      </c>
      <c r="Q20" s="142">
        <v>1958</v>
      </c>
      <c r="R20" s="143">
        <v>2090</v>
      </c>
    </row>
    <row r="21" spans="1:18" ht="18" customHeight="1">
      <c r="A21" s="106" t="s">
        <v>114</v>
      </c>
      <c r="B21" s="213">
        <v>14852</v>
      </c>
      <c r="C21" s="173">
        <v>148</v>
      </c>
      <c r="D21" s="174">
        <v>1545</v>
      </c>
      <c r="E21" s="175">
        <v>7375</v>
      </c>
      <c r="F21" s="175">
        <v>5784</v>
      </c>
      <c r="G21" s="214">
        <v>3040</v>
      </c>
      <c r="H21" s="172">
        <v>15972</v>
      </c>
      <c r="I21" s="173">
        <v>17</v>
      </c>
      <c r="J21" s="174">
        <v>1716</v>
      </c>
      <c r="K21" s="175">
        <v>8454</v>
      </c>
      <c r="L21" s="175">
        <v>5785</v>
      </c>
      <c r="M21" s="176">
        <v>3094</v>
      </c>
      <c r="N21" s="128"/>
      <c r="O21" s="140" t="s">
        <v>131</v>
      </c>
      <c r="P21" s="141">
        <v>2741</v>
      </c>
      <c r="Q21" s="142">
        <v>1255</v>
      </c>
      <c r="R21" s="143">
        <v>1486</v>
      </c>
    </row>
    <row r="22" spans="1:18" ht="18" customHeight="1" thickBot="1">
      <c r="A22" s="207" t="s">
        <v>116</v>
      </c>
      <c r="B22" s="215">
        <v>44137</v>
      </c>
      <c r="C22" s="178">
        <v>629</v>
      </c>
      <c r="D22" s="179">
        <v>5190</v>
      </c>
      <c r="E22" s="179">
        <v>22362</v>
      </c>
      <c r="F22" s="179">
        <v>15956</v>
      </c>
      <c r="G22" s="216">
        <v>8335</v>
      </c>
      <c r="H22" s="177">
        <v>46912</v>
      </c>
      <c r="I22" s="178">
        <v>69</v>
      </c>
      <c r="J22" s="179">
        <v>5760</v>
      </c>
      <c r="K22" s="179">
        <v>25404</v>
      </c>
      <c r="L22" s="179">
        <v>15679</v>
      </c>
      <c r="M22" s="180">
        <v>8321</v>
      </c>
      <c r="N22" s="128"/>
      <c r="O22" s="140" t="s">
        <v>132</v>
      </c>
      <c r="P22" s="141">
        <v>2238</v>
      </c>
      <c r="Q22" s="142">
        <v>920</v>
      </c>
      <c r="R22" s="143">
        <v>1318</v>
      </c>
    </row>
    <row r="23" spans="1:18" ht="18" customHeight="1">
      <c r="A23" s="108"/>
      <c r="B23" s="109"/>
      <c r="C23" s="109"/>
      <c r="D23" s="110"/>
      <c r="E23" s="110"/>
      <c r="F23" s="109"/>
      <c r="G23" s="109"/>
      <c r="H23" s="110"/>
      <c r="I23" s="110"/>
      <c r="J23" s="111"/>
      <c r="K23" s="111"/>
      <c r="L23" s="112"/>
      <c r="M23" s="112"/>
      <c r="N23" s="128"/>
      <c r="O23" s="140" t="s">
        <v>133</v>
      </c>
      <c r="P23" s="141">
        <v>1940</v>
      </c>
      <c r="Q23" s="142">
        <v>727</v>
      </c>
      <c r="R23" s="143">
        <v>1213</v>
      </c>
    </row>
    <row r="24" spans="1:18" ht="18" customHeight="1" thickBot="1">
      <c r="A24" s="103" t="s">
        <v>121</v>
      </c>
      <c r="M24" s="104" t="s">
        <v>122</v>
      </c>
      <c r="N24" s="123"/>
      <c r="O24" s="140" t="s">
        <v>134</v>
      </c>
      <c r="P24" s="141">
        <v>1049</v>
      </c>
      <c r="Q24" s="142">
        <v>334</v>
      </c>
      <c r="R24" s="143">
        <v>715</v>
      </c>
    </row>
    <row r="25" spans="1:18" ht="18" customHeight="1">
      <c r="A25" s="378" t="s">
        <v>100</v>
      </c>
      <c r="B25" s="381" t="s">
        <v>54</v>
      </c>
      <c r="C25" s="382"/>
      <c r="D25" s="382"/>
      <c r="E25" s="383"/>
      <c r="F25" s="381" t="s">
        <v>49</v>
      </c>
      <c r="G25" s="382"/>
      <c r="H25" s="382"/>
      <c r="I25" s="383"/>
      <c r="J25" s="381" t="s">
        <v>141</v>
      </c>
      <c r="K25" s="382"/>
      <c r="L25" s="382"/>
      <c r="M25" s="384"/>
      <c r="O25" s="140" t="s">
        <v>135</v>
      </c>
      <c r="P25" s="141">
        <v>315</v>
      </c>
      <c r="Q25" s="142">
        <v>59</v>
      </c>
      <c r="R25" s="143">
        <v>256</v>
      </c>
    </row>
    <row r="26" spans="1:18" ht="18" customHeight="1" thickBot="1">
      <c r="A26" s="379"/>
      <c r="B26" s="372" t="s">
        <v>125</v>
      </c>
      <c r="C26" s="374" t="s">
        <v>20</v>
      </c>
      <c r="D26" s="376" t="s">
        <v>21</v>
      </c>
      <c r="E26" s="181"/>
      <c r="F26" s="372" t="s">
        <v>125</v>
      </c>
      <c r="G26" s="374" t="s">
        <v>20</v>
      </c>
      <c r="H26" s="376" t="s">
        <v>21</v>
      </c>
      <c r="I26" s="181"/>
      <c r="J26" s="372" t="s">
        <v>125</v>
      </c>
      <c r="K26" s="374" t="s">
        <v>20</v>
      </c>
      <c r="L26" s="376" t="s">
        <v>21</v>
      </c>
      <c r="M26" s="182"/>
      <c r="O26" s="144" t="s">
        <v>136</v>
      </c>
      <c r="P26" s="145">
        <v>52</v>
      </c>
      <c r="Q26" s="146">
        <v>4</v>
      </c>
      <c r="R26" s="147">
        <v>48</v>
      </c>
    </row>
    <row r="27" spans="1:18" ht="18" customHeight="1" thickBot="1">
      <c r="A27" s="380"/>
      <c r="B27" s="373"/>
      <c r="C27" s="375"/>
      <c r="D27" s="377"/>
      <c r="E27" s="183" t="s">
        <v>127</v>
      </c>
      <c r="F27" s="373"/>
      <c r="G27" s="375"/>
      <c r="H27" s="377"/>
      <c r="I27" s="183" t="s">
        <v>127</v>
      </c>
      <c r="J27" s="373"/>
      <c r="K27" s="375"/>
      <c r="L27" s="377"/>
      <c r="M27" s="166" t="s">
        <v>127</v>
      </c>
      <c r="O27" s="157" t="s">
        <v>137</v>
      </c>
      <c r="P27" s="158">
        <v>629</v>
      </c>
      <c r="Q27" s="159">
        <v>327</v>
      </c>
      <c r="R27" s="160">
        <v>302</v>
      </c>
    </row>
    <row r="28" spans="1:18" ht="18" customHeight="1" thickBot="1" thickTop="1">
      <c r="A28" s="105" t="s">
        <v>108</v>
      </c>
      <c r="B28" s="184">
        <v>14.16944136145024</v>
      </c>
      <c r="C28" s="185">
        <v>54.53200147983721</v>
      </c>
      <c r="D28" s="185">
        <v>31.29855715871254</v>
      </c>
      <c r="E28" s="205">
        <v>16.111727709951904</v>
      </c>
      <c r="F28" s="184">
        <v>15.184747764467689</v>
      </c>
      <c r="G28" s="185">
        <v>56.09920701872785</v>
      </c>
      <c r="H28" s="185">
        <v>28.716045216804453</v>
      </c>
      <c r="I28" s="186">
        <v>14.543613969967943</v>
      </c>
      <c r="J28" s="187">
        <v>-1.0153064030174495</v>
      </c>
      <c r="K28" s="188">
        <v>-1.56720553889064</v>
      </c>
      <c r="L28" s="188">
        <v>2.5825119419080877</v>
      </c>
      <c r="M28" s="189">
        <v>1.5681137399839606</v>
      </c>
      <c r="O28" s="161" t="s">
        <v>138</v>
      </c>
      <c r="P28" s="162">
        <v>44137</v>
      </c>
      <c r="Q28" s="163">
        <v>21114</v>
      </c>
      <c r="R28" s="164">
        <v>23023</v>
      </c>
    </row>
    <row r="29" spans="1:13" ht="18" customHeight="1">
      <c r="A29" s="106" t="s">
        <v>110</v>
      </c>
      <c r="B29" s="190">
        <v>10.998213488164359</v>
      </c>
      <c r="C29" s="191">
        <v>49.28539526574363</v>
      </c>
      <c r="D29" s="191">
        <v>39.716391246092</v>
      </c>
      <c r="E29" s="206">
        <v>19.98660116123269</v>
      </c>
      <c r="F29" s="190">
        <v>11.323439723521041</v>
      </c>
      <c r="G29" s="191">
        <v>53.81175035576337</v>
      </c>
      <c r="H29" s="191">
        <v>34.864809920715594</v>
      </c>
      <c r="I29" s="192">
        <v>17.767838991664973</v>
      </c>
      <c r="J29" s="193">
        <v>-0.3252262353566824</v>
      </c>
      <c r="K29" s="194">
        <v>-4.526355090019742</v>
      </c>
      <c r="L29" s="194">
        <v>4.8</v>
      </c>
      <c r="M29" s="195">
        <v>2.218762169567718</v>
      </c>
    </row>
    <row r="30" spans="1:13" ht="18" customHeight="1">
      <c r="A30" s="106" t="s">
        <v>112</v>
      </c>
      <c r="B30" s="190">
        <v>13.114527073812493</v>
      </c>
      <c r="C30" s="191">
        <v>52.79739648248165</v>
      </c>
      <c r="D30" s="191">
        <v>34.08807644370586</v>
      </c>
      <c r="E30" s="206">
        <v>18.238471125882842</v>
      </c>
      <c r="F30" s="190">
        <v>13.423262580175892</v>
      </c>
      <c r="G30" s="191">
        <v>55.088276135687366</v>
      </c>
      <c r="H30" s="191">
        <v>31.488461284136747</v>
      </c>
      <c r="I30" s="192">
        <v>17.30476757257158</v>
      </c>
      <c r="J30" s="193">
        <v>-0.30873550636339964</v>
      </c>
      <c r="K30" s="194">
        <v>-2.290879653205714</v>
      </c>
      <c r="L30" s="194">
        <v>2.5996151595691117</v>
      </c>
      <c r="M30" s="195">
        <v>0.9337035533112612</v>
      </c>
    </row>
    <row r="31" spans="1:13" ht="18" customHeight="1">
      <c r="A31" s="106" t="s">
        <v>114</v>
      </c>
      <c r="B31" s="190">
        <v>10.50734494015234</v>
      </c>
      <c r="C31" s="191">
        <v>50.15642002176279</v>
      </c>
      <c r="D31" s="191">
        <v>39.33623503808488</v>
      </c>
      <c r="E31" s="206">
        <v>20.674646354733408</v>
      </c>
      <c r="F31" s="190">
        <v>10.75524913820119</v>
      </c>
      <c r="G31" s="191">
        <v>52.98652460043873</v>
      </c>
      <c r="H31" s="191">
        <v>36.25822626136007</v>
      </c>
      <c r="I31" s="192">
        <v>19.3920401128173</v>
      </c>
      <c r="J31" s="193">
        <v>-0.3</v>
      </c>
      <c r="K31" s="194">
        <v>-2.830104578675936</v>
      </c>
      <c r="L31" s="194">
        <v>3</v>
      </c>
      <c r="M31" s="195">
        <v>1.2826062419161097</v>
      </c>
    </row>
    <row r="32" spans="1:13" ht="18" customHeight="1" thickBot="1">
      <c r="A32" s="207" t="s">
        <v>116</v>
      </c>
      <c r="B32" s="196">
        <v>11.928840672979682</v>
      </c>
      <c r="C32" s="197">
        <v>51.39744414820263</v>
      </c>
      <c r="D32" s="197">
        <v>36.67371517881769</v>
      </c>
      <c r="E32" s="208">
        <v>19.157396340902825</v>
      </c>
      <c r="F32" s="196">
        <v>12.296394338535107</v>
      </c>
      <c r="G32" s="197">
        <v>54.23222253058088</v>
      </c>
      <c r="H32" s="197">
        <v>33.471383130884014</v>
      </c>
      <c r="I32" s="198">
        <v>17.763593279678926</v>
      </c>
      <c r="J32" s="199">
        <v>-0.367553665555425</v>
      </c>
      <c r="K32" s="200">
        <v>-2.8347783823782464</v>
      </c>
      <c r="L32" s="200">
        <v>3.202332047933673</v>
      </c>
      <c r="M32" s="201">
        <v>1.393803061223899</v>
      </c>
    </row>
    <row r="33" spans="1:5" ht="18" customHeight="1">
      <c r="A33" s="418" t="s">
        <v>149</v>
      </c>
      <c r="B33" s="418"/>
      <c r="C33" s="418"/>
      <c r="D33" s="418"/>
      <c r="E33" s="130"/>
    </row>
  </sheetData>
  <sheetProtection/>
  <mergeCells count="68">
    <mergeCell ref="A33:D33"/>
    <mergeCell ref="A14:D14"/>
    <mergeCell ref="F16:F17"/>
    <mergeCell ref="C16:C17"/>
    <mergeCell ref="H15:M15"/>
    <mergeCell ref="I16:I17"/>
    <mergeCell ref="H16:H17"/>
    <mergeCell ref="B15:G15"/>
    <mergeCell ref="J16:J17"/>
    <mergeCell ref="K16:K17"/>
    <mergeCell ref="L16:L17"/>
    <mergeCell ref="A15:A17"/>
    <mergeCell ref="B16:B17"/>
    <mergeCell ref="D16:D17"/>
    <mergeCell ref="E16:E17"/>
    <mergeCell ref="A5:A6"/>
    <mergeCell ref="B5:E5"/>
    <mergeCell ref="F5:I5"/>
    <mergeCell ref="J5:M5"/>
    <mergeCell ref="B6:C6"/>
    <mergeCell ref="D6:E6"/>
    <mergeCell ref="F6:G6"/>
    <mergeCell ref="H6:I6"/>
    <mergeCell ref="J6:K6"/>
    <mergeCell ref="L6:M6"/>
    <mergeCell ref="B7:C7"/>
    <mergeCell ref="D7:E7"/>
    <mergeCell ref="F7:G7"/>
    <mergeCell ref="H7:I7"/>
    <mergeCell ref="J7:K7"/>
    <mergeCell ref="L7:M7"/>
    <mergeCell ref="B8:C8"/>
    <mergeCell ref="D8:E8"/>
    <mergeCell ref="F8:G8"/>
    <mergeCell ref="H8:I8"/>
    <mergeCell ref="J8:K8"/>
    <mergeCell ref="L8:M8"/>
    <mergeCell ref="B9:C9"/>
    <mergeCell ref="D9:E9"/>
    <mergeCell ref="F9:G9"/>
    <mergeCell ref="H9:I9"/>
    <mergeCell ref="J9:K9"/>
    <mergeCell ref="L9:M9"/>
    <mergeCell ref="J11:K11"/>
    <mergeCell ref="L11:M11"/>
    <mergeCell ref="B10:C10"/>
    <mergeCell ref="D10:E10"/>
    <mergeCell ref="F10:G10"/>
    <mergeCell ref="H10:I10"/>
    <mergeCell ref="J10:K10"/>
    <mergeCell ref="L10:M10"/>
    <mergeCell ref="F26:F27"/>
    <mergeCell ref="G26:G27"/>
    <mergeCell ref="H26:H27"/>
    <mergeCell ref="B11:C11"/>
    <mergeCell ref="D11:E11"/>
    <mergeCell ref="F11:G11"/>
    <mergeCell ref="H11:I11"/>
    <mergeCell ref="J26:J27"/>
    <mergeCell ref="K26:K27"/>
    <mergeCell ref="L26:L27"/>
    <mergeCell ref="A25:A27"/>
    <mergeCell ref="B25:E25"/>
    <mergeCell ref="F25:I25"/>
    <mergeCell ref="J25:M25"/>
    <mergeCell ref="B26:B27"/>
    <mergeCell ref="C26:C27"/>
    <mergeCell ref="D26:D27"/>
  </mergeCells>
  <printOptions/>
  <pageMargins left="0.44" right="0.2" top="0.86" bottom="1" header="0.512" footer="0.51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2021-12-01T01:00:46Z</cp:lastPrinted>
  <dcterms:created xsi:type="dcterms:W3CDTF">2011-11-01T02:08:20Z</dcterms:created>
  <dcterms:modified xsi:type="dcterms:W3CDTF">2021-12-02T06:41:13Z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000800a0000000000000010262610207f7000400038000</vt:lpwstr>
  </property>
</Properties>
</file>